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699"/>
  </bookViews>
  <sheets>
    <sheet name="п 27" sheetId="7" r:id="rId1"/>
    <sheet name="установ стао" sheetId="6" state="hidden" r:id="rId2"/>
    <sheet name="набросок по шаблону " sheetId="4" state="hidden" r:id="rId3"/>
  </sheets>
  <definedNames>
    <definedName name="_xlnm.Print_Area" localSheetId="2">'набросок по шаблону '!$A$1:$F$82</definedName>
    <definedName name="_xlnm.Print_Area" localSheetId="0">'п 27'!$A$1:$L$79</definedName>
    <definedName name="_xlnm.Print_Area" localSheetId="1">'установ стао'!$A$2:$G$41</definedName>
  </definedNames>
  <calcPr calcId="124519"/>
</workbook>
</file>

<file path=xl/calcChain.xml><?xml version="1.0" encoding="utf-8"?>
<calcChain xmlns="http://schemas.openxmlformats.org/spreadsheetml/2006/main">
  <c r="G77" i="7"/>
  <c r="J77"/>
  <c r="D77"/>
  <c r="D74"/>
  <c r="G74"/>
  <c r="J74"/>
  <c r="F75" i="4" l="1"/>
  <c r="E75"/>
  <c r="F63"/>
  <c r="E63"/>
  <c r="F51"/>
  <c r="E51"/>
  <c r="F46"/>
  <c r="E46"/>
  <c r="F39"/>
  <c r="E39"/>
</calcChain>
</file>

<file path=xl/sharedStrings.xml><?xml version="1.0" encoding="utf-8"?>
<sst xmlns="http://schemas.openxmlformats.org/spreadsheetml/2006/main" count="303" uniqueCount="94">
  <si>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</si>
  <si>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</si>
  <si>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</si>
  <si>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 xml:space="preserve">Вид тарифа </t>
  </si>
  <si>
    <t>с 01.01.2014 по 30.06.2014</t>
  </si>
  <si>
    <t>с 01.07.2014 по 31.12.2014</t>
  </si>
  <si>
    <t xml:space="preserve"> Вода</t>
  </si>
  <si>
    <t>Острый и редуцированный пар</t>
  </si>
  <si>
    <r>
      <t>Одноставочный, руб./Гкал (</t>
    </r>
    <r>
      <rPr>
        <i/>
        <sz val="12"/>
        <color theme="1"/>
        <rFont val="Times New Roman"/>
        <family val="1"/>
        <charset val="204"/>
      </rPr>
      <t>без НДС)</t>
    </r>
  </si>
  <si>
    <t>Тариф на услуги по передаче тепловой энергии, теплоносителя МУП г. Астрахани "Коммунэнерго" на 2014 год                                                             с календарной разбивкой</t>
  </si>
  <si>
    <t>Тариф на услуги по передаче тепловой энергии, теплоносителя в  руб./Гкал/час в мес. (без НДС)</t>
  </si>
  <si>
    <t>Тариф на теплоноситель, поставляемый МУП г. Астрахани "Коммунэнерго"  потребителям, другими теплоснабжающим организациям  на 2014 год с календарной разбивкой</t>
  </si>
  <si>
    <t>Одноставочный руб./куб.м. (без НДС)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</si>
  <si>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2014 год                                                                                     с календарной разбивкой</t>
  </si>
  <si>
    <t>Компонент на теплоноситель руб./куб.м</t>
  </si>
  <si>
    <t>Компонент на тепловую энергию  руб./Гкал</t>
  </si>
  <si>
    <t>Одноставочный руб./куб.м.       (без НДС)</t>
  </si>
  <si>
    <t>№</t>
  </si>
  <si>
    <t xml:space="preserve">Наименование </t>
  </si>
  <si>
    <t>Информация о предложении МУП г. Астрахани "Коммунэнерго" об установлении цен (тарифов) на тепловую энергию (мощность) поставляемую потребителям МУП г. Астрахани "Коммунэнерго" на очередной расчетный период регулирования</t>
  </si>
  <si>
    <t>Год</t>
  </si>
  <si>
    <t>Сведения</t>
  </si>
  <si>
    <t xml:space="preserve">Предлагаемый метод регулирования </t>
  </si>
  <si>
    <t>Метод индексации установленных тарифов</t>
  </si>
  <si>
    <t>с 01.01.2015 по 31.12.2015</t>
  </si>
  <si>
    <t xml:space="preserve">Расчетная величина тарифа </t>
  </si>
  <si>
    <t xml:space="preserve">Информация о предложении МУП г.Астрахани "Коммунэнерго" об установлении цен (тарифов) в сфере теплоснабжения на очередной период регулирования </t>
  </si>
  <si>
    <t>№ п/п</t>
  </si>
  <si>
    <t>Наименование</t>
  </si>
  <si>
    <t xml:space="preserve">Расчетная виличина тарифов </t>
  </si>
  <si>
    <t>2.1.</t>
  </si>
  <si>
    <t>2.2.</t>
  </si>
  <si>
    <t>2.3.</t>
  </si>
  <si>
    <t>2.4.</t>
  </si>
  <si>
    <t xml:space="preserve">Период действия тарифов </t>
  </si>
  <si>
    <t>Сведения о долгосрочных параметрах регулирования</t>
  </si>
  <si>
    <t xml:space="preserve">О необходимой валовой выручке на соответствующий период, в том числе с разбивкой по годам </t>
  </si>
  <si>
    <t>тариф на тепловую энергию (мощность)</t>
  </si>
  <si>
    <t xml:space="preserve">одноставочный, руб/Гкал </t>
  </si>
  <si>
    <t>с 01.01.2015 г по 31.12.2017 г</t>
  </si>
  <si>
    <t>годовой объем полезного отпуска тепловой энергии (теплоносителя), тыс, Гкал</t>
  </si>
  <si>
    <t xml:space="preserve">Средневешенный тариф на т/э </t>
  </si>
  <si>
    <t>тариф на теплоноситель</t>
  </si>
  <si>
    <t>тариф на услуги по передаче тепловой энергии</t>
  </si>
  <si>
    <t xml:space="preserve">тариф на горячую воду </t>
  </si>
  <si>
    <t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 Потребители, получающие т/э от источников т/э 1949,15</t>
  </si>
  <si>
    <t>Тариф на тепловую энергию (мощность) поставляемую потребителям МУП г. Астрахани "Коммунэнерго" на 2014 год                                      с календарной разбивкой</t>
  </si>
  <si>
    <t>Наименование органа регулирования, принявшего решение об установлении цен (тарифов)</t>
  </si>
  <si>
    <t>1.</t>
  </si>
  <si>
    <t>Для потребителей, в случае отсутствия дифференциации тарифов по схеме подключения</t>
  </si>
  <si>
    <t>Постановление службы по тарифам Астраханской области от 06.12.2013      № 167 "О тарифах на тепловую энергию (мощность), поставляемую потребителям МУП г. Астрахани "Коммунэнерго"</t>
  </si>
  <si>
    <t>2.</t>
  </si>
  <si>
    <r>
      <t xml:space="preserve">Население </t>
    </r>
    <r>
      <rPr>
        <b/>
        <i/>
        <sz val="12"/>
        <color theme="1"/>
        <rFont val="Times New Roman"/>
        <family val="1"/>
        <charset val="204"/>
      </rPr>
      <t>(тарифы указываются с учетом НДС)</t>
    </r>
  </si>
  <si>
    <r>
      <t>Одноставочный, руб./Гкал (</t>
    </r>
    <r>
      <rPr>
        <i/>
        <sz val="12"/>
        <color theme="1"/>
        <rFont val="Times New Roman"/>
        <family val="1"/>
        <charset val="204"/>
      </rPr>
      <t>с НДС)</t>
    </r>
  </si>
  <si>
    <t>3.</t>
  </si>
  <si>
    <t>Потребители, оплачивающие производство тепловой энергии (получающие тепловую энергию на коллекторах производителей)</t>
  </si>
  <si>
    <r>
      <t>Одноставочный, руб./Гкал (без</t>
    </r>
    <r>
      <rPr>
        <i/>
        <sz val="12"/>
        <color theme="1"/>
        <rFont val="Times New Roman"/>
        <family val="1"/>
        <charset val="204"/>
      </rPr>
      <t xml:space="preserve"> НДС)</t>
    </r>
  </si>
  <si>
    <t>Постановление службы по тарифам Астраханской области от 29.11.2013            № 141 "О тарифах нам услуги по передаче тепловой энергии, теплоносителя МУП г. Астрахани "Коммунэнерго"</t>
  </si>
  <si>
    <t>Постановление службы по тарифам Астраханской области от 29.11.2013                                                        № 142 "Об установлении МУП г. Астрахани "Коммунэнерго" тарифов на теплоноситель, поставляемый МУП г. Астрахани "Коммунэнерго" потребителям, другим теплоснабжающим организациям</t>
  </si>
  <si>
    <t>Постановление службы по тарифам Астраханской области от 17.12.2013           № 225 "Об установлении тарифа на горячую воду, поставляемую МУП г. Астрахани "Коммунэнерго" потребителям, другим теплоснабжающим организациям с использованием открытых систем теплоснабжения (горячего водоснабжения)</t>
  </si>
  <si>
    <t xml:space="preserve">Тарифы для населения </t>
  </si>
  <si>
    <t>Стоимость 1 кв.м. общей площади жилья в месяц для населения (с НДС)</t>
  </si>
  <si>
    <t xml:space="preserve">Стоимость услуги горячего водоснабжения </t>
  </si>
  <si>
    <t>при наличии приборов учета за 1 куб.м                                 (с НДС)</t>
  </si>
  <si>
    <t>при отсутствии приборов учета с 1 человека в месяц                              (с НДС)</t>
  </si>
  <si>
    <t xml:space="preserve">В соответствии с Постановлением Правительства  РФ от 05 июля 2013 г. № 570 «О стандартах раскрытия информации теплоснабжающими организациями, теплосетевыми организациями и органами регулирования» информация, подлежащая раскрытию, так же опубликована в официальном печатном издании «Сборник законов и нормативных правовых актов Астраханской области» № 1 от 09.01.2014 г. </t>
  </si>
  <si>
    <t xml:space="preserve">Тариф на услуги по передаче тепловой энергии, теплоносителя </t>
  </si>
  <si>
    <t xml:space="preserve"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  </t>
  </si>
  <si>
    <t xml:space="preserve">Тариф на горячую воду </t>
  </si>
  <si>
    <t>Потребители получающие  т/э от источников т/э.</t>
  </si>
  <si>
    <t>с 01.01.2015 г по 31.12.2015 г</t>
  </si>
  <si>
    <t>Необходимая валовая выручка на соответствующий период</t>
  </si>
  <si>
    <t>Годовой объем полезного отпуска тепловой энергии (теплоносителя), тыс, Гкал</t>
  </si>
  <si>
    <t>с 01.01.2016 г по 31.12.2016 г</t>
  </si>
  <si>
    <t>с 01.01.2017 г по 31.12.2017 г</t>
  </si>
  <si>
    <t>с 01.01.2018 г по 31.12.2018 г</t>
  </si>
  <si>
    <t>Информация о предложении МУП г.Астрахани "Коммунэнерго"                                                                                                                                                                     об установлении цен (тарифов) в сфере теплоснабжения</t>
  </si>
  <si>
    <t xml:space="preserve">Тариф на тепловую энергию (мощность) поставляемая потребителям </t>
  </si>
  <si>
    <t xml:space="preserve">Метод регулирования </t>
  </si>
  <si>
    <t xml:space="preserve">Тариф на теплоноситель поставляемая потребителям </t>
  </si>
  <si>
    <t>руб/Гкал</t>
  </si>
  <si>
    <t>Средневзвешанный тариф на т/э</t>
  </si>
  <si>
    <t>руб/м3</t>
  </si>
  <si>
    <t xml:space="preserve">Тариф на теплоноситель </t>
  </si>
  <si>
    <t>вода</t>
  </si>
  <si>
    <t>острый редуцированный пар</t>
  </si>
  <si>
    <t xml:space="preserve">Ставка за содержание тепловой мощности, </t>
  </si>
  <si>
    <t>тыс.руб/Гкал/ч в мес.</t>
  </si>
  <si>
    <r>
      <t>Компонент на теплоноситель</t>
    </r>
    <r>
      <rPr>
        <b/>
        <sz val="11"/>
        <color theme="1"/>
        <rFont val="Times New Roman"/>
        <family val="1"/>
        <charset val="204"/>
      </rPr>
      <t xml:space="preserve"> руб./куб.м</t>
    </r>
  </si>
  <si>
    <r>
      <t xml:space="preserve">Средневешенный тариф на т/э, </t>
    </r>
    <r>
      <rPr>
        <b/>
        <sz val="11"/>
        <color theme="1"/>
        <rFont val="Times New Roman"/>
        <family val="1"/>
        <charset val="204"/>
      </rPr>
      <t xml:space="preserve">руб/Гкал </t>
    </r>
  </si>
  <si>
    <t>3.1.</t>
  </si>
  <si>
    <t>3.2.</t>
  </si>
  <si>
    <t>с дифференциацией по виду теплоносителя:</t>
  </si>
  <si>
    <t>тыс.руб.Гкал/ч. в мес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</si>
</sst>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2" fillId="2" borderId="6" xfId="0" applyFont="1" applyFill="1" applyBorder="1" applyAlignment="1"/>
    <xf numFmtId="0" fontId="3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8" fillId="0" borderId="32" xfId="0" applyFont="1" applyBorder="1" applyAlignment="1"/>
    <xf numFmtId="0" fontId="8" fillId="0" borderId="33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" fontId="8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0" fillId="3" borderId="0" xfId="0" applyFont="1" applyFill="1" applyAlignment="1"/>
    <xf numFmtId="0" fontId="2" fillId="3" borderId="0" xfId="0" applyFont="1" applyFill="1" applyAlignment="1"/>
    <xf numFmtId="0" fontId="4" fillId="0" borderId="1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0" xfId="0" applyBorder="1"/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/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/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2" fontId="3" fillId="0" borderId="13" xfId="0" applyNumberFormat="1" applyFont="1" applyBorder="1"/>
    <xf numFmtId="0" fontId="8" fillId="0" borderId="13" xfId="0" applyFont="1" applyBorder="1" applyAlignment="1">
      <alignment horizontal="center" vertical="center" wrapText="1"/>
    </xf>
    <xf numFmtId="2" fontId="3" fillId="0" borderId="17" xfId="0" applyNumberFormat="1" applyFont="1" applyBorder="1"/>
    <xf numFmtId="0" fontId="13" fillId="0" borderId="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2" fontId="8" fillId="0" borderId="3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18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2" fontId="8" fillId="0" borderId="37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5" xfId="0" applyFont="1" applyBorder="1" applyAlignment="1">
      <alignment vertical="center" wrapText="1"/>
    </xf>
    <xf numFmtId="2" fontId="8" fillId="0" borderId="55" xfId="0" applyNumberFormat="1" applyFont="1" applyBorder="1" applyAlignment="1">
      <alignment horizontal="center" vertical="center"/>
    </xf>
    <xf numFmtId="2" fontId="8" fillId="0" borderId="56" xfId="0" applyNumberFormat="1" applyFont="1" applyBorder="1" applyAlignment="1">
      <alignment horizontal="center" vertical="center"/>
    </xf>
    <xf numFmtId="2" fontId="8" fillId="0" borderId="58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view="pageBreakPreview" topLeftCell="A42" zoomScale="110" zoomScaleNormal="90" zoomScaleSheetLayoutView="110" workbookViewId="0">
      <selection activeCell="G68" sqref="G68:I68"/>
    </sheetView>
  </sheetViews>
  <sheetFormatPr defaultRowHeight="15.75"/>
  <cols>
    <col min="1" max="1" width="7" style="8" customWidth="1"/>
    <col min="2" max="2" width="40.28515625" style="8" customWidth="1"/>
    <col min="3" max="3" width="0.140625" style="8" hidden="1" customWidth="1"/>
    <col min="4" max="12" width="9.28515625" style="8" customWidth="1"/>
  </cols>
  <sheetData>
    <row r="1" spans="1:12" ht="18.75" hidden="1" customHeight="1">
      <c r="A1" s="73" t="s">
        <v>0</v>
      </c>
      <c r="B1" s="74"/>
      <c r="C1" s="74"/>
      <c r="D1" s="74"/>
      <c r="E1" s="74"/>
      <c r="F1" s="75"/>
      <c r="G1" s="74"/>
      <c r="H1" s="74"/>
      <c r="I1" s="75"/>
      <c r="J1" s="74"/>
      <c r="K1" s="74"/>
      <c r="L1" s="75"/>
    </row>
    <row r="2" spans="1:12" ht="18.75" hidden="1" customHeight="1" thickBot="1">
      <c r="A2" s="76" t="s">
        <v>1</v>
      </c>
      <c r="B2" s="77"/>
      <c r="C2" s="77"/>
      <c r="D2" s="77"/>
      <c r="E2" s="78"/>
      <c r="F2" s="7"/>
      <c r="G2" s="77"/>
      <c r="H2" s="78"/>
      <c r="I2" s="7"/>
      <c r="J2" s="77"/>
      <c r="K2" s="78"/>
      <c r="L2" s="7"/>
    </row>
    <row r="3" spans="1:12" ht="16.5" hidden="1" customHeight="1"/>
    <row r="4" spans="1:12" ht="49.5" hidden="1" customHeight="1" thickBot="1">
      <c r="A4" s="133" t="s">
        <v>2</v>
      </c>
      <c r="B4" s="134"/>
      <c r="C4" s="134"/>
      <c r="D4" s="134"/>
      <c r="E4" s="134"/>
      <c r="F4" s="134"/>
      <c r="G4"/>
      <c r="H4"/>
      <c r="I4"/>
      <c r="J4"/>
      <c r="K4"/>
      <c r="L4"/>
    </row>
    <row r="5" spans="1:12" ht="49.5" hidden="1" customHeight="1">
      <c r="A5" s="104" t="s">
        <v>19</v>
      </c>
      <c r="B5" s="104"/>
      <c r="C5" s="104"/>
      <c r="D5" s="104"/>
      <c r="E5" s="104"/>
      <c r="F5" s="104"/>
      <c r="G5"/>
      <c r="H5"/>
      <c r="I5"/>
      <c r="J5"/>
      <c r="K5"/>
      <c r="L5"/>
    </row>
    <row r="6" spans="1:12" ht="21" hidden="1" customHeight="1">
      <c r="A6" s="20" t="s">
        <v>17</v>
      </c>
      <c r="B6" s="20" t="s">
        <v>18</v>
      </c>
      <c r="C6" s="135" t="s">
        <v>21</v>
      </c>
      <c r="D6" s="136"/>
      <c r="E6" s="20"/>
      <c r="F6" s="20"/>
      <c r="G6"/>
      <c r="H6" s="20"/>
      <c r="I6" s="20"/>
      <c r="J6"/>
      <c r="K6" s="20"/>
      <c r="L6" s="20"/>
    </row>
    <row r="7" spans="1:12" ht="20.25" hidden="1" customHeight="1">
      <c r="A7" s="20">
        <v>1</v>
      </c>
      <c r="B7" s="20" t="s">
        <v>20</v>
      </c>
      <c r="C7" s="135">
        <v>2015</v>
      </c>
      <c r="D7" s="136"/>
      <c r="E7" s="20"/>
      <c r="F7" s="20"/>
      <c r="G7"/>
      <c r="H7" s="20"/>
      <c r="I7" s="20"/>
      <c r="J7"/>
      <c r="K7" s="20"/>
      <c r="L7" s="20"/>
    </row>
    <row r="8" spans="1:12" ht="35.25" hidden="1" customHeight="1">
      <c r="A8" s="20">
        <v>2</v>
      </c>
      <c r="B8" s="20" t="s">
        <v>22</v>
      </c>
      <c r="C8" s="135" t="s">
        <v>23</v>
      </c>
      <c r="D8" s="136"/>
      <c r="E8" s="20"/>
      <c r="F8" s="20"/>
      <c r="G8"/>
      <c r="H8" s="20"/>
      <c r="I8" s="20"/>
      <c r="J8"/>
      <c r="K8" s="20"/>
      <c r="L8" s="20"/>
    </row>
    <row r="9" spans="1:12" ht="15.75" hidden="1" customHeight="1">
      <c r="A9" s="148"/>
      <c r="B9" s="150" t="s">
        <v>25</v>
      </c>
      <c r="C9" s="144" t="s">
        <v>24</v>
      </c>
      <c r="D9" s="143"/>
      <c r="E9" s="152"/>
      <c r="F9" s="108"/>
      <c r="G9"/>
      <c r="H9" s="152"/>
      <c r="I9" s="108"/>
      <c r="J9"/>
      <c r="K9" s="152"/>
      <c r="L9" s="108"/>
    </row>
    <row r="10" spans="1:12" ht="15.75" hidden="1" customHeight="1">
      <c r="A10" s="148"/>
      <c r="B10" s="151"/>
      <c r="C10" s="40"/>
      <c r="D10" s="39"/>
      <c r="E10" s="40"/>
      <c r="F10" s="39"/>
      <c r="G10" s="42"/>
      <c r="H10" s="41"/>
      <c r="I10" s="42"/>
      <c r="J10" s="42"/>
      <c r="K10" s="41"/>
      <c r="L10" s="42"/>
    </row>
    <row r="11" spans="1:12" s="11" customFormat="1" ht="32.25" hidden="1" customHeight="1">
      <c r="A11" s="149"/>
      <c r="B11" s="22"/>
      <c r="C11" s="9" t="s">
        <v>6</v>
      </c>
      <c r="D11" s="10" t="s">
        <v>7</v>
      </c>
      <c r="E11" s="9"/>
      <c r="F11" s="10"/>
      <c r="G11" s="10" t="s">
        <v>7</v>
      </c>
      <c r="H11" s="52"/>
      <c r="I11" s="10"/>
      <c r="J11" s="10" t="s">
        <v>7</v>
      </c>
      <c r="K11" s="52"/>
      <c r="L11" s="10"/>
    </row>
    <row r="12" spans="1:12" ht="23.25" hidden="1" customHeight="1">
      <c r="A12" s="12"/>
      <c r="B12" s="10" t="s">
        <v>8</v>
      </c>
      <c r="C12" s="9">
        <v>1390.55</v>
      </c>
      <c r="D12" s="9">
        <v>1765.3</v>
      </c>
      <c r="E12" s="9"/>
      <c r="F12" s="9"/>
      <c r="G12" s="52">
        <v>1765.3</v>
      </c>
      <c r="H12" s="52"/>
      <c r="I12" s="52"/>
      <c r="J12" s="52">
        <v>1765.3</v>
      </c>
      <c r="K12" s="52"/>
      <c r="L12" s="52"/>
    </row>
    <row r="13" spans="1:12" ht="16.5" hidden="1" thickBot="1"/>
    <row r="14" spans="1:12" ht="16.5" hidden="1" thickBot="1"/>
    <row r="15" spans="1:12" ht="36.75" hidden="1" customHeight="1" thickBot="1">
      <c r="A15" s="137" t="s">
        <v>9</v>
      </c>
      <c r="B15" s="137"/>
      <c r="C15" s="137"/>
      <c r="D15" s="137"/>
      <c r="E15" s="137"/>
      <c r="F15" s="137"/>
      <c r="G15"/>
      <c r="H15"/>
      <c r="I15"/>
      <c r="J15"/>
      <c r="K15"/>
      <c r="L15"/>
    </row>
    <row r="16" spans="1:12" ht="34.5" hidden="1" customHeight="1">
      <c r="A16" s="138" t="s">
        <v>10</v>
      </c>
      <c r="B16" s="139"/>
      <c r="C16" s="139"/>
      <c r="D16" s="139"/>
      <c r="E16" s="139"/>
      <c r="F16" s="140"/>
      <c r="G16"/>
      <c r="H16"/>
      <c r="I16"/>
      <c r="J16"/>
      <c r="K16"/>
      <c r="L16"/>
    </row>
    <row r="17" spans="1:12" ht="24" hidden="1" customHeight="1">
      <c r="A17" s="141" t="s">
        <v>4</v>
      </c>
      <c r="B17" s="142"/>
      <c r="C17" s="143"/>
      <c r="D17" s="144" t="s">
        <v>5</v>
      </c>
      <c r="E17" s="142"/>
      <c r="F17" s="143"/>
      <c r="G17" s="144" t="s">
        <v>5</v>
      </c>
      <c r="H17" s="142"/>
      <c r="I17" s="143"/>
      <c r="J17" s="144" t="s">
        <v>5</v>
      </c>
      <c r="K17" s="142"/>
      <c r="L17" s="143"/>
    </row>
    <row r="18" spans="1:12" ht="102.75" hidden="1" customHeight="1" thickBot="1">
      <c r="A18" s="153">
        <v>18124.32</v>
      </c>
      <c r="B18" s="146"/>
      <c r="C18" s="147"/>
      <c r="D18" s="145">
        <v>18887.48</v>
      </c>
      <c r="E18" s="146"/>
      <c r="F18" s="147"/>
      <c r="G18" s="145">
        <v>18887.48</v>
      </c>
      <c r="H18" s="146"/>
      <c r="I18" s="147"/>
      <c r="J18" s="145">
        <v>18887.48</v>
      </c>
      <c r="K18" s="146"/>
      <c r="L18" s="147"/>
    </row>
    <row r="19" spans="1:12" ht="27.75" hidden="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43.5" hidden="1" customHeight="1">
      <c r="A20" s="104" t="s">
        <v>11</v>
      </c>
      <c r="B20" s="104"/>
      <c r="C20" s="104"/>
      <c r="D20" s="104"/>
      <c r="E20" s="104"/>
      <c r="F20" s="104"/>
      <c r="G20"/>
      <c r="H20"/>
      <c r="I20"/>
      <c r="J20"/>
      <c r="K20"/>
      <c r="L20"/>
    </row>
    <row r="21" spans="1:12" ht="16.5" hidden="1" thickBo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24" hidden="1" customHeight="1">
      <c r="A22" s="105" t="s">
        <v>3</v>
      </c>
      <c r="B22" s="106"/>
      <c r="C22" s="109" t="s">
        <v>4</v>
      </c>
      <c r="D22" s="110"/>
      <c r="E22" s="109" t="s">
        <v>5</v>
      </c>
      <c r="F22" s="110"/>
      <c r="G22"/>
      <c r="H22" s="109" t="s">
        <v>5</v>
      </c>
      <c r="I22" s="110"/>
      <c r="J22"/>
      <c r="K22" s="109" t="s">
        <v>5</v>
      </c>
      <c r="L22" s="110"/>
    </row>
    <row r="23" spans="1:12" s="11" customFormat="1" ht="26.25" hidden="1" customHeight="1">
      <c r="A23" s="107"/>
      <c r="B23" s="108"/>
      <c r="C23" s="144" t="s">
        <v>6</v>
      </c>
      <c r="D23" s="143"/>
      <c r="E23" s="144" t="s">
        <v>6</v>
      </c>
      <c r="F23" s="143"/>
      <c r="H23" s="144" t="s">
        <v>6</v>
      </c>
      <c r="I23" s="143"/>
      <c r="K23" s="144" t="s">
        <v>6</v>
      </c>
      <c r="L23" s="143"/>
    </row>
    <row r="24" spans="1:12" ht="129.75" hidden="1" customHeight="1" thickBot="1">
      <c r="A24" s="111" t="s">
        <v>12</v>
      </c>
      <c r="B24" s="112"/>
      <c r="C24" s="154">
        <v>21.22</v>
      </c>
      <c r="D24" s="112"/>
      <c r="E24" s="145">
        <v>21.98</v>
      </c>
      <c r="F24" s="147"/>
      <c r="G24"/>
      <c r="H24" s="145">
        <v>21.98</v>
      </c>
      <c r="I24" s="147"/>
      <c r="J24"/>
      <c r="K24" s="145">
        <v>21.98</v>
      </c>
      <c r="L24" s="147"/>
    </row>
    <row r="25" spans="1:12" ht="16.5" hidden="1" thickBot="1"/>
    <row r="26" spans="1:12" ht="60.75" hidden="1" customHeight="1" thickBot="1">
      <c r="A26" s="104" t="s">
        <v>13</v>
      </c>
      <c r="B26" s="104"/>
      <c r="C26" s="104"/>
      <c r="D26" s="104"/>
      <c r="E26" s="104"/>
      <c r="F26" s="104"/>
      <c r="G26"/>
      <c r="H26"/>
      <c r="I26"/>
      <c r="J26"/>
      <c r="K26"/>
      <c r="L26"/>
    </row>
    <row r="27" spans="1:12" ht="16.5" hidden="1" thickBot="1"/>
    <row r="28" spans="1:12" ht="31.5" hidden="1" customHeight="1">
      <c r="A28" s="105" t="s">
        <v>3</v>
      </c>
      <c r="B28" s="106"/>
      <c r="C28" s="109" t="s">
        <v>4</v>
      </c>
      <c r="D28" s="110"/>
      <c r="E28" s="109" t="s">
        <v>5</v>
      </c>
      <c r="F28" s="110"/>
      <c r="G28"/>
      <c r="H28" s="109" t="s">
        <v>5</v>
      </c>
      <c r="I28" s="110"/>
      <c r="J28"/>
      <c r="K28" s="109" t="s">
        <v>5</v>
      </c>
      <c r="L28" s="110"/>
    </row>
    <row r="29" spans="1:12" s="11" customFormat="1" ht="8.25" hidden="1" customHeight="1">
      <c r="A29" s="107"/>
      <c r="B29" s="108"/>
      <c r="C29" s="16" t="s">
        <v>14</v>
      </c>
      <c r="D29" s="10" t="s">
        <v>15</v>
      </c>
      <c r="E29" s="16" t="s">
        <v>14</v>
      </c>
      <c r="F29" s="10" t="s">
        <v>15</v>
      </c>
      <c r="G29" s="10" t="s">
        <v>15</v>
      </c>
      <c r="H29" s="60" t="s">
        <v>14</v>
      </c>
      <c r="I29" s="10" t="s">
        <v>15</v>
      </c>
      <c r="J29" s="10" t="s">
        <v>15</v>
      </c>
      <c r="K29" s="60" t="s">
        <v>14</v>
      </c>
      <c r="L29" s="10" t="s">
        <v>15</v>
      </c>
    </row>
    <row r="30" spans="1:12" ht="153.75" hidden="1" customHeight="1" thickBot="1">
      <c r="A30" s="111" t="s">
        <v>16</v>
      </c>
      <c r="B30" s="112"/>
      <c r="C30" s="37">
        <v>21.22</v>
      </c>
      <c r="D30" s="37">
        <v>1390.55</v>
      </c>
      <c r="E30" s="38">
        <v>21.98</v>
      </c>
      <c r="F30" s="38">
        <v>1448.95</v>
      </c>
      <c r="G30" s="43">
        <v>1390.55</v>
      </c>
      <c r="H30" s="44">
        <v>21.98</v>
      </c>
      <c r="I30" s="44">
        <v>1448.95</v>
      </c>
      <c r="J30" s="43">
        <v>1390.55</v>
      </c>
      <c r="K30" s="44">
        <v>21.98</v>
      </c>
      <c r="L30" s="44">
        <v>1448.95</v>
      </c>
    </row>
    <row r="31" spans="1:12" ht="21" hidden="1" customHeight="1">
      <c r="A31" s="14"/>
      <c r="B31" s="14"/>
      <c r="C31" s="13"/>
      <c r="D31" s="13"/>
      <c r="E31" s="14"/>
      <c r="F31" s="14"/>
      <c r="G31" s="13"/>
      <c r="H31" s="14"/>
      <c r="I31" s="14"/>
      <c r="J31" s="13"/>
      <c r="K31" s="14"/>
      <c r="L31" s="14"/>
    </row>
    <row r="32" spans="1:12" ht="16.5" hidden="1" thickBot="1">
      <c r="A32" s="15"/>
      <c r="B32" s="113"/>
      <c r="C32" s="113"/>
      <c r="D32" s="113"/>
      <c r="E32" s="113"/>
      <c r="F32" s="113"/>
      <c r="G32"/>
      <c r="H32" s="113"/>
      <c r="I32" s="113"/>
      <c r="J32"/>
      <c r="K32" s="113"/>
      <c r="L32" s="113"/>
    </row>
    <row r="33" spans="1:12" ht="3.75" customHeight="1">
      <c r="A33" s="158" t="s">
        <v>76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</row>
    <row r="34" spans="1:12" ht="51" customHeight="1" thickBo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12" ht="18.75" customHeight="1" thickBot="1">
      <c r="A35" s="159" t="s">
        <v>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1"/>
    </row>
    <row r="36" spans="1:12" thickBot="1">
      <c r="A36" s="85" t="s">
        <v>27</v>
      </c>
      <c r="B36" s="93" t="s">
        <v>28</v>
      </c>
      <c r="C36" s="169" t="s">
        <v>21</v>
      </c>
      <c r="D36" s="169"/>
      <c r="E36" s="169"/>
      <c r="F36" s="169"/>
      <c r="G36" s="169"/>
      <c r="H36" s="169"/>
      <c r="I36" s="169"/>
      <c r="J36" s="169"/>
      <c r="K36" s="169"/>
      <c r="L36" s="170"/>
    </row>
    <row r="37" spans="1:12" ht="18.75" customHeight="1">
      <c r="A37" s="81">
        <v>1</v>
      </c>
      <c r="B37" s="101" t="s">
        <v>78</v>
      </c>
      <c r="C37" s="167" t="s">
        <v>23</v>
      </c>
      <c r="D37" s="167"/>
      <c r="E37" s="167"/>
      <c r="F37" s="167"/>
      <c r="G37" s="167"/>
      <c r="H37" s="167"/>
      <c r="I37" s="167"/>
      <c r="J37" s="167"/>
      <c r="K37" s="167"/>
      <c r="L37" s="168"/>
    </row>
    <row r="38" spans="1:12" ht="15">
      <c r="A38" s="28">
        <v>2</v>
      </c>
      <c r="B38" s="31" t="s">
        <v>29</v>
      </c>
      <c r="C38" s="79"/>
      <c r="D38" s="236" t="s">
        <v>80</v>
      </c>
      <c r="E38" s="237"/>
      <c r="F38" s="237"/>
      <c r="G38" s="237"/>
      <c r="H38" s="237"/>
      <c r="I38" s="237"/>
      <c r="J38" s="237"/>
      <c r="K38" s="237"/>
      <c r="L38" s="238"/>
    </row>
    <row r="39" spans="1:12" ht="15">
      <c r="A39" s="28">
        <v>3</v>
      </c>
      <c r="B39" s="83" t="s">
        <v>81</v>
      </c>
      <c r="C39" s="83"/>
      <c r="D39" s="117">
        <v>2306.13</v>
      </c>
      <c r="E39" s="118"/>
      <c r="F39" s="118"/>
      <c r="G39" s="117">
        <v>2393.66</v>
      </c>
      <c r="H39" s="118"/>
      <c r="I39" s="155"/>
      <c r="J39" s="118">
        <v>2405.9499999999998</v>
      </c>
      <c r="K39" s="118"/>
      <c r="L39" s="179"/>
    </row>
    <row r="40" spans="1:12" ht="13.5" customHeight="1">
      <c r="A40" s="28"/>
      <c r="B40" s="246" t="s">
        <v>92</v>
      </c>
      <c r="C40" s="240"/>
      <c r="D40" s="125"/>
      <c r="E40" s="130"/>
      <c r="F40" s="130"/>
      <c r="G40" s="130"/>
      <c r="H40" s="130"/>
      <c r="I40" s="130"/>
      <c r="J40" s="130"/>
      <c r="K40" s="130"/>
      <c r="L40" s="181"/>
    </row>
    <row r="41" spans="1:12" ht="15">
      <c r="A41" s="239" t="s">
        <v>90</v>
      </c>
      <c r="B41" s="247" t="s">
        <v>84</v>
      </c>
      <c r="C41" s="80"/>
      <c r="D41" s="125">
        <v>2306.0500000000002</v>
      </c>
      <c r="E41" s="130"/>
      <c r="F41" s="130"/>
      <c r="G41" s="125">
        <v>2393.58</v>
      </c>
      <c r="H41" s="130"/>
      <c r="I41" s="156"/>
      <c r="J41" s="130">
        <v>2405.86</v>
      </c>
      <c r="K41" s="130"/>
      <c r="L41" s="181"/>
    </row>
    <row r="42" spans="1:12" ht="15">
      <c r="A42" s="239" t="s">
        <v>91</v>
      </c>
      <c r="B42" s="248" t="s">
        <v>85</v>
      </c>
      <c r="C42" s="241"/>
      <c r="D42" s="242">
        <v>2496.4499999999998</v>
      </c>
      <c r="E42" s="243"/>
      <c r="F42" s="243"/>
      <c r="G42" s="242">
        <v>2591.31</v>
      </c>
      <c r="H42" s="243"/>
      <c r="I42" s="244"/>
      <c r="J42" s="243">
        <v>2603.88</v>
      </c>
      <c r="K42" s="243"/>
      <c r="L42" s="245"/>
    </row>
    <row r="43" spans="1:12" ht="16.5" customHeight="1">
      <c r="A43" s="28">
        <v>4</v>
      </c>
      <c r="B43" s="83" t="s">
        <v>34</v>
      </c>
      <c r="C43" s="83"/>
      <c r="D43" s="128" t="s">
        <v>73</v>
      </c>
      <c r="E43" s="129"/>
      <c r="F43" s="129"/>
      <c r="G43" s="128" t="s">
        <v>74</v>
      </c>
      <c r="H43" s="129"/>
      <c r="I43" s="157"/>
      <c r="J43" s="128" t="s">
        <v>75</v>
      </c>
      <c r="K43" s="129"/>
      <c r="L43" s="166"/>
    </row>
    <row r="44" spans="1:12" ht="30">
      <c r="A44" s="28">
        <v>5</v>
      </c>
      <c r="B44" s="83" t="s">
        <v>71</v>
      </c>
      <c r="C44" s="83"/>
      <c r="D44" s="117">
        <v>706699.2</v>
      </c>
      <c r="E44" s="118"/>
      <c r="F44" s="118"/>
      <c r="G44" s="117">
        <v>728073.5</v>
      </c>
      <c r="H44" s="118"/>
      <c r="I44" s="155"/>
      <c r="J44" s="118">
        <v>756431.8</v>
      </c>
      <c r="K44" s="118"/>
      <c r="L44" s="179"/>
    </row>
    <row r="45" spans="1:12" ht="32.25" customHeight="1" thickBot="1">
      <c r="A45" s="31">
        <v>6</v>
      </c>
      <c r="B45" s="83" t="s">
        <v>72</v>
      </c>
      <c r="C45" s="83"/>
      <c r="D45" s="235">
        <v>305.839</v>
      </c>
      <c r="E45" s="235"/>
      <c r="F45" s="235"/>
      <c r="G45" s="235">
        <v>305.839</v>
      </c>
      <c r="H45" s="235"/>
      <c r="I45" s="235"/>
      <c r="J45" s="235">
        <v>305.839</v>
      </c>
      <c r="K45" s="235"/>
      <c r="L45" s="235"/>
    </row>
    <row r="46" spans="1:12" ht="32.25" customHeight="1" thickBot="1">
      <c r="A46" s="182" t="s">
        <v>79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4"/>
    </row>
    <row r="47" spans="1:12" thickBot="1">
      <c r="A47" s="85" t="s">
        <v>27</v>
      </c>
      <c r="B47" s="93" t="s">
        <v>28</v>
      </c>
      <c r="C47" s="171" t="s">
        <v>21</v>
      </c>
      <c r="D47" s="172"/>
      <c r="E47" s="172"/>
      <c r="F47" s="172"/>
      <c r="G47" s="172"/>
      <c r="H47" s="172"/>
      <c r="I47" s="172"/>
      <c r="J47" s="172"/>
      <c r="K47" s="172"/>
      <c r="L47" s="173"/>
    </row>
    <row r="48" spans="1:12" ht="18.75" customHeight="1">
      <c r="A48" s="81">
        <v>1</v>
      </c>
      <c r="B48" s="99" t="s">
        <v>78</v>
      </c>
      <c r="C48" s="167" t="s">
        <v>23</v>
      </c>
      <c r="D48" s="167"/>
      <c r="E48" s="167"/>
      <c r="F48" s="167"/>
      <c r="G48" s="167"/>
      <c r="H48" s="167"/>
      <c r="I48" s="167"/>
      <c r="J48" s="167"/>
      <c r="K48" s="167"/>
      <c r="L48" s="168"/>
    </row>
    <row r="49" spans="1:12" ht="15">
      <c r="A49" s="28">
        <v>2</v>
      </c>
      <c r="B49" s="31" t="s">
        <v>29</v>
      </c>
      <c r="C49" s="79"/>
      <c r="D49" s="236" t="s">
        <v>82</v>
      </c>
      <c r="E49" s="237"/>
      <c r="F49" s="237"/>
      <c r="G49" s="237"/>
      <c r="H49" s="237"/>
      <c r="I49" s="237"/>
      <c r="J49" s="237"/>
      <c r="K49" s="237"/>
      <c r="L49" s="238"/>
    </row>
    <row r="50" spans="1:12" ht="15">
      <c r="A50" s="28">
        <v>3</v>
      </c>
      <c r="B50" s="83" t="s">
        <v>83</v>
      </c>
      <c r="C50" s="83"/>
      <c r="D50" s="117">
        <v>34.229999999999997</v>
      </c>
      <c r="E50" s="118"/>
      <c r="F50" s="118"/>
      <c r="G50" s="117">
        <v>35.549999999999997</v>
      </c>
      <c r="H50" s="118"/>
      <c r="I50" s="155"/>
      <c r="J50" s="118">
        <v>36.92</v>
      </c>
      <c r="K50" s="118"/>
      <c r="L50" s="179"/>
    </row>
    <row r="51" spans="1:12" ht="15" hidden="1">
      <c r="A51" s="28" t="s">
        <v>31</v>
      </c>
      <c r="B51" s="83"/>
      <c r="C51" s="83"/>
      <c r="D51" s="31"/>
      <c r="E51" s="31"/>
      <c r="F51" s="94"/>
      <c r="G51" s="31"/>
      <c r="H51" s="31"/>
      <c r="I51" s="31"/>
      <c r="J51" s="97"/>
      <c r="K51" s="31"/>
      <c r="L51" s="32"/>
    </row>
    <row r="52" spans="1:12" ht="15" hidden="1">
      <c r="A52" s="28" t="s">
        <v>32</v>
      </c>
      <c r="B52" s="83"/>
      <c r="C52" s="83"/>
      <c r="D52" s="31"/>
      <c r="E52" s="31"/>
      <c r="F52" s="94"/>
      <c r="G52" s="31"/>
      <c r="H52" s="31"/>
      <c r="I52" s="31"/>
      <c r="J52" s="97"/>
      <c r="K52" s="31"/>
      <c r="L52" s="32"/>
    </row>
    <row r="53" spans="1:12" ht="15" hidden="1">
      <c r="A53" s="28" t="s">
        <v>33</v>
      </c>
      <c r="B53" s="83"/>
      <c r="C53" s="83"/>
      <c r="D53" s="31"/>
      <c r="E53" s="31"/>
      <c r="F53" s="94"/>
      <c r="G53" s="31"/>
      <c r="H53" s="31"/>
      <c r="I53" s="31"/>
      <c r="J53" s="97"/>
      <c r="K53" s="31"/>
      <c r="L53" s="32"/>
    </row>
    <row r="54" spans="1:12" ht="14.25" customHeight="1">
      <c r="A54" s="28">
        <v>4</v>
      </c>
      <c r="B54" s="83" t="s">
        <v>34</v>
      </c>
      <c r="C54" s="83"/>
      <c r="D54" s="128" t="s">
        <v>73</v>
      </c>
      <c r="E54" s="129"/>
      <c r="F54" s="129"/>
      <c r="G54" s="128" t="s">
        <v>74</v>
      </c>
      <c r="H54" s="129"/>
      <c r="I54" s="157"/>
      <c r="J54" s="128" t="s">
        <v>75</v>
      </c>
      <c r="K54" s="129"/>
      <c r="L54" s="166"/>
    </row>
    <row r="55" spans="1:12" ht="30" hidden="1">
      <c r="A55" s="28">
        <v>5</v>
      </c>
      <c r="B55" s="83" t="s">
        <v>35</v>
      </c>
      <c r="C55" s="83"/>
      <c r="D55" s="117" t="s">
        <v>39</v>
      </c>
      <c r="E55" s="118"/>
      <c r="F55" s="118"/>
      <c r="G55" s="117" t="s">
        <v>39</v>
      </c>
      <c r="H55" s="118"/>
      <c r="I55" s="155"/>
      <c r="J55" s="118" t="s">
        <v>39</v>
      </c>
      <c r="K55" s="118"/>
      <c r="L55" s="179"/>
    </row>
    <row r="56" spans="1:12" ht="32.25" customHeight="1" thickBot="1">
      <c r="A56" s="33">
        <v>5</v>
      </c>
      <c r="B56" s="83" t="s">
        <v>71</v>
      </c>
      <c r="C56" s="34"/>
      <c r="D56" s="131">
        <v>36667.589999999997</v>
      </c>
      <c r="E56" s="132"/>
      <c r="F56" s="132"/>
      <c r="G56" s="131">
        <v>38077.800000000003</v>
      </c>
      <c r="H56" s="132"/>
      <c r="I56" s="165"/>
      <c r="J56" s="132">
        <v>39550.400000000001</v>
      </c>
      <c r="K56" s="132"/>
      <c r="L56" s="178"/>
    </row>
    <row r="57" spans="1:12" ht="2.25" hidden="1" customHeight="1" thickBot="1">
      <c r="A57" s="65">
        <v>7</v>
      </c>
      <c r="B57" s="66" t="s">
        <v>40</v>
      </c>
      <c r="C57" s="66"/>
      <c r="D57" s="67"/>
      <c r="E57" s="67"/>
      <c r="F57" s="68"/>
      <c r="G57" s="67"/>
      <c r="H57" s="67"/>
      <c r="I57" s="68"/>
      <c r="J57" s="67"/>
      <c r="K57" s="67"/>
      <c r="L57" s="68"/>
    </row>
    <row r="58" spans="1:12" ht="32.25" customHeight="1" thickBot="1">
      <c r="A58" s="162" t="s">
        <v>66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4"/>
    </row>
    <row r="59" spans="1:12" thickBot="1">
      <c r="A59" s="85" t="s">
        <v>27</v>
      </c>
      <c r="B59" s="93" t="s">
        <v>28</v>
      </c>
      <c r="C59" s="169" t="s">
        <v>21</v>
      </c>
      <c r="D59" s="169"/>
      <c r="E59" s="169"/>
      <c r="F59" s="169"/>
      <c r="G59" s="169"/>
      <c r="H59" s="169"/>
      <c r="I59" s="169"/>
      <c r="J59" s="169"/>
      <c r="K59" s="169"/>
      <c r="L59" s="170"/>
    </row>
    <row r="60" spans="1:12" ht="18.75" customHeight="1">
      <c r="A60" s="81">
        <v>1</v>
      </c>
      <c r="B60" s="101" t="s">
        <v>78</v>
      </c>
      <c r="C60" s="167" t="s">
        <v>23</v>
      </c>
      <c r="D60" s="167"/>
      <c r="E60" s="167"/>
      <c r="F60" s="167"/>
      <c r="G60" s="167"/>
      <c r="H60" s="167"/>
      <c r="I60" s="167"/>
      <c r="J60" s="167"/>
      <c r="K60" s="167"/>
      <c r="L60" s="168"/>
    </row>
    <row r="61" spans="1:12" ht="18" customHeight="1">
      <c r="A61" s="28">
        <v>2</v>
      </c>
      <c r="B61" s="83" t="s">
        <v>29</v>
      </c>
      <c r="C61" s="80" t="s">
        <v>87</v>
      </c>
      <c r="D61" s="236" t="s">
        <v>93</v>
      </c>
      <c r="E61" s="237"/>
      <c r="F61" s="237"/>
      <c r="G61" s="237"/>
      <c r="H61" s="237"/>
      <c r="I61" s="237"/>
      <c r="J61" s="237"/>
      <c r="K61" s="237"/>
      <c r="L61" s="238"/>
    </row>
    <row r="62" spans="1:12" ht="16.5" customHeight="1">
      <c r="A62" s="28">
        <v>3</v>
      </c>
      <c r="B62" s="83" t="s">
        <v>86</v>
      </c>
      <c r="C62" s="83"/>
      <c r="D62" s="125">
        <v>24.48</v>
      </c>
      <c r="E62" s="130"/>
      <c r="F62" s="130"/>
      <c r="G62" s="125">
        <v>25.03</v>
      </c>
      <c r="H62" s="130"/>
      <c r="I62" s="156"/>
      <c r="J62" s="130">
        <v>25.61</v>
      </c>
      <c r="K62" s="130"/>
      <c r="L62" s="181"/>
    </row>
    <row r="63" spans="1:12" ht="15" hidden="1">
      <c r="A63" s="28" t="s">
        <v>31</v>
      </c>
      <c r="B63" s="83"/>
      <c r="C63" s="83"/>
      <c r="D63" s="31"/>
      <c r="E63" s="31"/>
      <c r="F63" s="102"/>
      <c r="G63" s="31"/>
      <c r="H63" s="31"/>
      <c r="I63" s="31"/>
      <c r="J63" s="103"/>
      <c r="K63" s="31"/>
      <c r="L63" s="32"/>
    </row>
    <row r="64" spans="1:12" ht="15" hidden="1">
      <c r="A64" s="28" t="s">
        <v>32</v>
      </c>
      <c r="B64" s="83"/>
      <c r="C64" s="83"/>
      <c r="D64" s="31"/>
      <c r="E64" s="31"/>
      <c r="F64" s="102"/>
      <c r="G64" s="31"/>
      <c r="H64" s="31"/>
      <c r="I64" s="31"/>
      <c r="J64" s="103"/>
      <c r="K64" s="31"/>
      <c r="L64" s="32"/>
    </row>
    <row r="65" spans="1:12" ht="15" hidden="1">
      <c r="A65" s="28" t="s">
        <v>33</v>
      </c>
      <c r="B65" s="83"/>
      <c r="C65" s="83"/>
      <c r="D65" s="31"/>
      <c r="E65" s="31"/>
      <c r="F65" s="102"/>
      <c r="G65" s="31"/>
      <c r="H65" s="31"/>
      <c r="I65" s="31"/>
      <c r="J65" s="103"/>
      <c r="K65" s="31"/>
      <c r="L65" s="32"/>
    </row>
    <row r="66" spans="1:12" ht="14.25" customHeight="1">
      <c r="A66" s="28">
        <v>4</v>
      </c>
      <c r="B66" s="83" t="s">
        <v>34</v>
      </c>
      <c r="C66" s="83"/>
      <c r="D66" s="128" t="s">
        <v>73</v>
      </c>
      <c r="E66" s="129"/>
      <c r="F66" s="129"/>
      <c r="G66" s="128" t="s">
        <v>74</v>
      </c>
      <c r="H66" s="129"/>
      <c r="I66" s="157"/>
      <c r="J66" s="128" t="s">
        <v>75</v>
      </c>
      <c r="K66" s="129"/>
      <c r="L66" s="166"/>
    </row>
    <row r="67" spans="1:12" ht="30" hidden="1">
      <c r="A67" s="28">
        <v>5</v>
      </c>
      <c r="B67" s="83" t="s">
        <v>35</v>
      </c>
      <c r="C67" s="83"/>
      <c r="D67" s="117" t="s">
        <v>39</v>
      </c>
      <c r="E67" s="118"/>
      <c r="F67" s="118"/>
      <c r="G67" s="117" t="s">
        <v>39</v>
      </c>
      <c r="H67" s="118"/>
      <c r="I67" s="155"/>
      <c r="J67" s="118" t="s">
        <v>39</v>
      </c>
      <c r="K67" s="118"/>
      <c r="L67" s="179"/>
    </row>
    <row r="68" spans="1:12" ht="32.25" customHeight="1" thickBot="1">
      <c r="A68" s="33">
        <v>5</v>
      </c>
      <c r="B68" s="83" t="s">
        <v>71</v>
      </c>
      <c r="C68" s="34"/>
      <c r="D68" s="131">
        <v>9680.4</v>
      </c>
      <c r="E68" s="132"/>
      <c r="F68" s="132"/>
      <c r="G68" s="131">
        <v>9900.1</v>
      </c>
      <c r="H68" s="132"/>
      <c r="I68" s="165"/>
      <c r="J68" s="132">
        <v>10128.799999999999</v>
      </c>
      <c r="K68" s="132"/>
      <c r="L68" s="178"/>
    </row>
    <row r="69" spans="1:12" ht="45.75" hidden="1" thickBot="1">
      <c r="A69" s="65">
        <v>7</v>
      </c>
      <c r="B69" s="66" t="s">
        <v>40</v>
      </c>
      <c r="C69" s="66"/>
      <c r="D69" s="67"/>
      <c r="E69" s="67"/>
      <c r="F69" s="68"/>
      <c r="G69" s="67"/>
      <c r="H69" s="67"/>
      <c r="I69" s="68"/>
      <c r="J69" s="67"/>
      <c r="K69" s="67"/>
      <c r="L69" s="68"/>
    </row>
    <row r="70" spans="1:12" ht="32.25" customHeight="1" thickBot="1">
      <c r="A70" s="162" t="s">
        <v>68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/>
    </row>
    <row r="71" spans="1:12" ht="17.25" customHeight="1" thickBot="1">
      <c r="A71" s="85" t="s">
        <v>27</v>
      </c>
      <c r="B71" s="93" t="s">
        <v>28</v>
      </c>
      <c r="C71" s="169" t="s">
        <v>21</v>
      </c>
      <c r="D71" s="169"/>
      <c r="E71" s="169"/>
      <c r="F71" s="169"/>
      <c r="G71" s="169"/>
      <c r="H71" s="169"/>
      <c r="I71" s="169"/>
      <c r="J71" s="169"/>
      <c r="K71" s="169"/>
      <c r="L71" s="170"/>
    </row>
    <row r="72" spans="1:12" ht="18.75" customHeight="1">
      <c r="A72" s="86">
        <v>1</v>
      </c>
      <c r="B72" s="89" t="s">
        <v>78</v>
      </c>
      <c r="C72" s="174" t="s">
        <v>23</v>
      </c>
      <c r="D72" s="174"/>
      <c r="E72" s="174"/>
      <c r="F72" s="174"/>
      <c r="G72" s="174"/>
      <c r="H72" s="174"/>
      <c r="I72" s="174"/>
      <c r="J72" s="174"/>
      <c r="K72" s="174"/>
      <c r="L72" s="175"/>
    </row>
    <row r="73" spans="1:12" ht="15.75" customHeight="1">
      <c r="A73" s="87">
        <v>2</v>
      </c>
      <c r="B73" s="90" t="s">
        <v>29</v>
      </c>
      <c r="C73" s="10" t="s">
        <v>14</v>
      </c>
      <c r="D73" s="232"/>
      <c r="E73" s="233"/>
      <c r="F73" s="233"/>
      <c r="G73" s="233"/>
      <c r="H73" s="233"/>
      <c r="I73" s="233"/>
      <c r="J73" s="233"/>
      <c r="K73" s="233"/>
      <c r="L73" s="234"/>
    </row>
    <row r="74" spans="1:12" ht="14.25" customHeight="1">
      <c r="A74" s="87">
        <v>3</v>
      </c>
      <c r="B74" s="90" t="s">
        <v>88</v>
      </c>
      <c r="C74" s="83"/>
      <c r="D74" s="124">
        <f>D50</f>
        <v>34.229999999999997</v>
      </c>
      <c r="E74" s="124"/>
      <c r="F74" s="125"/>
      <c r="G74" s="124">
        <f>G50</f>
        <v>35.549999999999997</v>
      </c>
      <c r="H74" s="124"/>
      <c r="I74" s="125"/>
      <c r="J74" s="124">
        <f>J50</f>
        <v>36.92</v>
      </c>
      <c r="K74" s="124"/>
      <c r="L74" s="176"/>
    </row>
    <row r="75" spans="1:12" ht="2.25" hidden="1" customHeight="1">
      <c r="A75" s="87" t="s">
        <v>31</v>
      </c>
      <c r="B75" s="91" t="s">
        <v>69</v>
      </c>
      <c r="C75" s="83"/>
      <c r="D75" s="95"/>
      <c r="E75" s="124"/>
      <c r="F75" s="125"/>
      <c r="G75" s="95"/>
      <c r="H75" s="124"/>
      <c r="I75" s="124"/>
      <c r="J75" s="98"/>
      <c r="K75" s="124"/>
      <c r="L75" s="176"/>
    </row>
    <row r="76" spans="1:12" hidden="1">
      <c r="A76" s="87" t="s">
        <v>32</v>
      </c>
      <c r="B76" s="91"/>
      <c r="C76" s="83"/>
      <c r="D76" s="82"/>
      <c r="E76" s="95"/>
      <c r="F76" s="96"/>
      <c r="G76" s="82"/>
      <c r="H76" s="95"/>
      <c r="I76" s="95"/>
      <c r="J76" s="84"/>
      <c r="K76" s="95"/>
      <c r="L76" s="100"/>
    </row>
    <row r="77" spans="1:12" ht="14.25" customHeight="1">
      <c r="A77" s="87">
        <v>4</v>
      </c>
      <c r="B77" s="122" t="s">
        <v>89</v>
      </c>
      <c r="C77" s="123"/>
      <c r="D77" s="124">
        <f>D41</f>
        <v>2306.0500000000002</v>
      </c>
      <c r="E77" s="124"/>
      <c r="F77" s="125"/>
      <c r="G77" s="124">
        <f>G41</f>
        <v>2393.58</v>
      </c>
      <c r="H77" s="124"/>
      <c r="I77" s="125"/>
      <c r="J77" s="124">
        <f>J41</f>
        <v>2405.86</v>
      </c>
      <c r="K77" s="124"/>
      <c r="L77" s="125"/>
    </row>
    <row r="78" spans="1:12" ht="16.5" customHeight="1" thickBot="1">
      <c r="A78" s="88">
        <v>5</v>
      </c>
      <c r="B78" s="92" t="s">
        <v>34</v>
      </c>
      <c r="C78" s="34"/>
      <c r="D78" s="126" t="s">
        <v>70</v>
      </c>
      <c r="E78" s="127"/>
      <c r="F78" s="127"/>
      <c r="G78" s="126" t="s">
        <v>70</v>
      </c>
      <c r="H78" s="127"/>
      <c r="I78" s="180"/>
      <c r="J78" s="126" t="s">
        <v>75</v>
      </c>
      <c r="K78" s="127"/>
      <c r="L78" s="177"/>
    </row>
    <row r="79" spans="1:12" ht="31.5" hidden="1" customHeight="1" thickBot="1">
      <c r="A79" s="65">
        <v>4</v>
      </c>
      <c r="B79" s="66" t="s">
        <v>35</v>
      </c>
      <c r="C79" s="66"/>
      <c r="D79" s="119" t="s">
        <v>39</v>
      </c>
      <c r="E79" s="120"/>
      <c r="F79" s="121"/>
      <c r="G79" s="119" t="s">
        <v>39</v>
      </c>
      <c r="H79" s="120"/>
      <c r="I79" s="121"/>
      <c r="J79" s="119" t="s">
        <v>39</v>
      </c>
      <c r="K79" s="120"/>
      <c r="L79" s="121"/>
    </row>
    <row r="80" spans="1:12" ht="45" hidden="1">
      <c r="A80" s="69">
        <v>6</v>
      </c>
      <c r="B80" s="70" t="s">
        <v>36</v>
      </c>
      <c r="C80" s="70"/>
      <c r="D80" s="71"/>
      <c r="E80" s="71"/>
      <c r="F80" s="72"/>
      <c r="G80" s="71"/>
      <c r="H80" s="71"/>
      <c r="I80" s="72"/>
      <c r="J80" s="71"/>
      <c r="K80" s="71"/>
      <c r="L80" s="72"/>
    </row>
    <row r="81" spans="1:12" ht="2.25" hidden="1" customHeight="1" thickBot="1">
      <c r="A81" s="33">
        <v>5</v>
      </c>
      <c r="B81" s="114" t="s">
        <v>67</v>
      </c>
      <c r="C81" s="115"/>
      <c r="D81" s="115"/>
      <c r="E81" s="115"/>
      <c r="F81" s="116"/>
      <c r="G81"/>
      <c r="H81"/>
      <c r="I81"/>
      <c r="J81"/>
      <c r="K81"/>
      <c r="L81"/>
    </row>
  </sheetData>
  <mergeCells count="124">
    <mergeCell ref="D42:F42"/>
    <mergeCell ref="G42:I42"/>
    <mergeCell ref="J42:L42"/>
    <mergeCell ref="J79:L79"/>
    <mergeCell ref="C37:L37"/>
    <mergeCell ref="C36:L36"/>
    <mergeCell ref="C47:L47"/>
    <mergeCell ref="C48:L48"/>
    <mergeCell ref="C59:L59"/>
    <mergeCell ref="C60:L60"/>
    <mergeCell ref="C71:L71"/>
    <mergeCell ref="C72:L72"/>
    <mergeCell ref="J74:L74"/>
    <mergeCell ref="K75:L75"/>
    <mergeCell ref="J77:L77"/>
    <mergeCell ref="J78:L78"/>
    <mergeCell ref="J56:L56"/>
    <mergeCell ref="J62:L62"/>
    <mergeCell ref="G77:I77"/>
    <mergeCell ref="G78:I78"/>
    <mergeCell ref="G79:I79"/>
    <mergeCell ref="J39:L39"/>
    <mergeCell ref="J43:L43"/>
    <mergeCell ref="J44:L44"/>
    <mergeCell ref="K9:L9"/>
    <mergeCell ref="J17:L17"/>
    <mergeCell ref="J18:L18"/>
    <mergeCell ref="K22:L22"/>
    <mergeCell ref="K23:L23"/>
    <mergeCell ref="K24:L24"/>
    <mergeCell ref="K28:L28"/>
    <mergeCell ref="K32:L32"/>
    <mergeCell ref="D38:L38"/>
    <mergeCell ref="G74:I74"/>
    <mergeCell ref="H75:I75"/>
    <mergeCell ref="A70:L70"/>
    <mergeCell ref="G54:I54"/>
    <mergeCell ref="G55:I55"/>
    <mergeCell ref="G56:I56"/>
    <mergeCell ref="G62:I62"/>
    <mergeCell ref="G66:I66"/>
    <mergeCell ref="J66:L66"/>
    <mergeCell ref="J67:L67"/>
    <mergeCell ref="J68:L68"/>
    <mergeCell ref="A58:L58"/>
    <mergeCell ref="J54:L54"/>
    <mergeCell ref="J55:L55"/>
    <mergeCell ref="G67:I67"/>
    <mergeCell ref="G68:I68"/>
    <mergeCell ref="D73:L73"/>
    <mergeCell ref="D61:L61"/>
    <mergeCell ref="G44:I44"/>
    <mergeCell ref="G45:I45"/>
    <mergeCell ref="G50:I50"/>
    <mergeCell ref="H28:I28"/>
    <mergeCell ref="H32:I32"/>
    <mergeCell ref="G39:I39"/>
    <mergeCell ref="G43:I43"/>
    <mergeCell ref="A33:L34"/>
    <mergeCell ref="A35:L35"/>
    <mergeCell ref="J45:L45"/>
    <mergeCell ref="J50:L50"/>
    <mergeCell ref="A46:L46"/>
    <mergeCell ref="D49:L49"/>
    <mergeCell ref="D41:F41"/>
    <mergeCell ref="G41:I41"/>
    <mergeCell ref="J41:L41"/>
    <mergeCell ref="G17:I17"/>
    <mergeCell ref="G18:I18"/>
    <mergeCell ref="H22:I22"/>
    <mergeCell ref="H23:I23"/>
    <mergeCell ref="H24:I24"/>
    <mergeCell ref="A9:A11"/>
    <mergeCell ref="B9:B10"/>
    <mergeCell ref="C9:D9"/>
    <mergeCell ref="E9:F9"/>
    <mergeCell ref="H9:I9"/>
    <mergeCell ref="A18:C18"/>
    <mergeCell ref="D18:F18"/>
    <mergeCell ref="A20:F20"/>
    <mergeCell ref="A22:B23"/>
    <mergeCell ref="C22:D22"/>
    <mergeCell ref="E22:F22"/>
    <mergeCell ref="C23:D23"/>
    <mergeCell ref="E23:F23"/>
    <mergeCell ref="A24:B24"/>
    <mergeCell ref="C24:D24"/>
    <mergeCell ref="E24:F24"/>
    <mergeCell ref="D62:F62"/>
    <mergeCell ref="D68:F68"/>
    <mergeCell ref="D74:F74"/>
    <mergeCell ref="D77:F77"/>
    <mergeCell ref="D66:F66"/>
    <mergeCell ref="A4:F4"/>
    <mergeCell ref="A5:F5"/>
    <mergeCell ref="C6:D6"/>
    <mergeCell ref="C7:D7"/>
    <mergeCell ref="C8:D8"/>
    <mergeCell ref="A15:F15"/>
    <mergeCell ref="A16:F16"/>
    <mergeCell ref="A17:C17"/>
    <mergeCell ref="D17:F17"/>
    <mergeCell ref="D40:L40"/>
    <mergeCell ref="A26:F26"/>
    <mergeCell ref="A28:B29"/>
    <mergeCell ref="C28:D28"/>
    <mergeCell ref="E28:F28"/>
    <mergeCell ref="A30:B30"/>
    <mergeCell ref="B32:D32"/>
    <mergeCell ref="E32:F32"/>
    <mergeCell ref="B81:F81"/>
    <mergeCell ref="D67:F67"/>
    <mergeCell ref="D79:F79"/>
    <mergeCell ref="B77:C77"/>
    <mergeCell ref="E75:F75"/>
    <mergeCell ref="D78:F78"/>
    <mergeCell ref="D43:F43"/>
    <mergeCell ref="D54:F54"/>
    <mergeCell ref="D39:F39"/>
    <mergeCell ref="D44:F44"/>
    <mergeCell ref="D45:F45"/>
    <mergeCell ref="D50:F50"/>
    <mergeCell ref="D55:F55"/>
    <mergeCell ref="D56:F56"/>
  </mergeCells>
  <pageMargins left="0.70866141732283472" right="0.31496062992125984" top="1.1417322834645669" bottom="0.74803149606299213" header="0.31496062992125984" footer="0.31496062992125984"/>
  <pageSetup paperSize="9" scale="68" orientation="portrait" verticalDpi="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topLeftCell="A11" zoomScale="90" zoomScaleNormal="90" zoomScaleSheetLayoutView="90" workbookViewId="0">
      <selection activeCell="C30" sqref="C30:D30"/>
    </sheetView>
  </sheetViews>
  <sheetFormatPr defaultRowHeight="15.75"/>
  <cols>
    <col min="1" max="1" width="7" style="8" customWidth="1"/>
    <col min="2" max="2" width="22.140625" style="8" customWidth="1"/>
    <col min="3" max="4" width="18" style="8" customWidth="1"/>
    <col min="5" max="5" width="18.140625" style="8" customWidth="1"/>
    <col min="6" max="6" width="18" style="8" customWidth="1"/>
    <col min="7" max="7" width="39.85546875" style="8" customWidth="1"/>
    <col min="8" max="8" width="9.140625" customWidth="1"/>
  </cols>
  <sheetData>
    <row r="1" spans="1:7" ht="18.75" hidden="1" customHeight="1">
      <c r="A1" s="1" t="s">
        <v>0</v>
      </c>
      <c r="B1" s="2"/>
      <c r="C1" s="2"/>
      <c r="D1" s="2"/>
      <c r="E1" s="2"/>
      <c r="F1" s="3"/>
      <c r="G1" s="45"/>
    </row>
    <row r="2" spans="1:7" ht="18.75" hidden="1" customHeight="1" thickBot="1">
      <c r="A2" s="4" t="s">
        <v>1</v>
      </c>
      <c r="B2" s="5"/>
      <c r="C2" s="5"/>
      <c r="D2" s="5"/>
      <c r="E2" s="6"/>
      <c r="F2" s="7"/>
      <c r="G2" s="46"/>
    </row>
    <row r="3" spans="1:7" ht="16.5" hidden="1" customHeight="1"/>
    <row r="4" spans="1:7" ht="49.5" hidden="1" customHeight="1" thickBot="1">
      <c r="A4" s="133" t="s">
        <v>2</v>
      </c>
      <c r="B4" s="134"/>
      <c r="C4" s="134"/>
      <c r="D4" s="134"/>
      <c r="E4" s="134"/>
      <c r="F4" s="134"/>
      <c r="G4" s="213"/>
    </row>
    <row r="5" spans="1:7" ht="46.5" customHeight="1" thickBot="1">
      <c r="A5" s="137" t="s">
        <v>46</v>
      </c>
      <c r="B5" s="137"/>
      <c r="C5" s="137"/>
      <c r="D5" s="137"/>
      <c r="E5" s="137"/>
      <c r="F5" s="137"/>
      <c r="G5" s="137"/>
    </row>
    <row r="6" spans="1:7" ht="24" customHeight="1">
      <c r="A6" s="214" t="s">
        <v>27</v>
      </c>
      <c r="B6" s="215" t="s">
        <v>3</v>
      </c>
      <c r="C6" s="109" t="s">
        <v>4</v>
      </c>
      <c r="D6" s="110"/>
      <c r="E6" s="109" t="s">
        <v>5</v>
      </c>
      <c r="F6" s="110"/>
      <c r="G6" s="204" t="s">
        <v>47</v>
      </c>
    </row>
    <row r="7" spans="1:7" s="11" customFormat="1" ht="47.25">
      <c r="A7" s="149"/>
      <c r="B7" s="216"/>
      <c r="C7" s="9" t="s">
        <v>6</v>
      </c>
      <c r="D7" s="10" t="s">
        <v>7</v>
      </c>
      <c r="E7" s="9" t="s">
        <v>6</v>
      </c>
      <c r="F7" s="10" t="s">
        <v>7</v>
      </c>
      <c r="G7" s="205"/>
    </row>
    <row r="8" spans="1:7">
      <c r="A8" s="47" t="s">
        <v>48</v>
      </c>
      <c r="B8" s="217" t="s">
        <v>49</v>
      </c>
      <c r="C8" s="218"/>
      <c r="D8" s="218"/>
      <c r="E8" s="218"/>
      <c r="F8" s="219"/>
      <c r="G8" s="211" t="s">
        <v>50</v>
      </c>
    </row>
    <row r="9" spans="1:7" ht="54.75" customHeight="1">
      <c r="A9" s="12"/>
      <c r="B9" s="10" t="s">
        <v>8</v>
      </c>
      <c r="C9" s="9">
        <v>1390.55</v>
      </c>
      <c r="D9" s="9">
        <v>1765.3</v>
      </c>
      <c r="E9" s="9">
        <v>1448.95</v>
      </c>
      <c r="F9" s="9">
        <v>1839.44</v>
      </c>
      <c r="G9" s="211"/>
    </row>
    <row r="10" spans="1:7">
      <c r="A10" s="47" t="s">
        <v>51</v>
      </c>
      <c r="B10" s="217" t="s">
        <v>52</v>
      </c>
      <c r="C10" s="218"/>
      <c r="D10" s="218"/>
      <c r="E10" s="218"/>
      <c r="F10" s="219"/>
      <c r="G10" s="211"/>
    </row>
    <row r="11" spans="1:7" ht="58.5" customHeight="1">
      <c r="A11" s="12"/>
      <c r="B11" s="10" t="s">
        <v>53</v>
      </c>
      <c r="C11" s="9">
        <v>1640.85</v>
      </c>
      <c r="D11" s="9"/>
      <c r="E11" s="9">
        <v>1709.76</v>
      </c>
      <c r="F11" s="9"/>
      <c r="G11" s="211"/>
    </row>
    <row r="12" spans="1:7" ht="36" customHeight="1">
      <c r="A12" s="47" t="s">
        <v>54</v>
      </c>
      <c r="B12" s="221" t="s">
        <v>55</v>
      </c>
      <c r="C12" s="222"/>
      <c r="D12" s="222"/>
      <c r="E12" s="222"/>
      <c r="F12" s="223"/>
      <c r="G12" s="211"/>
    </row>
    <row r="13" spans="1:7" ht="57" customHeight="1" thickBot="1">
      <c r="A13" s="48"/>
      <c r="B13" s="49" t="s">
        <v>56</v>
      </c>
      <c r="C13" s="50">
        <v>1005.41</v>
      </c>
      <c r="D13" s="50"/>
      <c r="E13" s="50">
        <v>1047.6400000000001</v>
      </c>
      <c r="F13" s="51"/>
      <c r="G13" s="220"/>
    </row>
    <row r="16" spans="1:7" ht="36.75" customHeight="1" thickBot="1">
      <c r="A16" s="104" t="s">
        <v>9</v>
      </c>
      <c r="B16" s="104"/>
      <c r="C16" s="104"/>
      <c r="D16" s="104"/>
      <c r="E16" s="104"/>
      <c r="F16" s="104"/>
      <c r="G16" s="104"/>
    </row>
    <row r="17" spans="1:7" ht="34.5" customHeight="1">
      <c r="A17" s="208" t="s">
        <v>10</v>
      </c>
      <c r="B17" s="209"/>
      <c r="C17" s="209"/>
      <c r="D17" s="209"/>
      <c r="E17" s="209"/>
      <c r="F17" s="209"/>
      <c r="G17" s="210" t="s">
        <v>47</v>
      </c>
    </row>
    <row r="18" spans="1:7" ht="24" customHeight="1">
      <c r="A18" s="212" t="s">
        <v>4</v>
      </c>
      <c r="B18" s="193"/>
      <c r="C18" s="193"/>
      <c r="D18" s="193" t="s">
        <v>5</v>
      </c>
      <c r="E18" s="193"/>
      <c r="F18" s="193"/>
      <c r="G18" s="211"/>
    </row>
    <row r="19" spans="1:7" ht="102.75" customHeight="1" thickBot="1">
      <c r="A19" s="206">
        <v>18124.32</v>
      </c>
      <c r="B19" s="197"/>
      <c r="C19" s="197"/>
      <c r="D19" s="197">
        <v>18887.48</v>
      </c>
      <c r="E19" s="197"/>
      <c r="F19" s="197"/>
      <c r="G19" s="53" t="s">
        <v>57</v>
      </c>
    </row>
    <row r="20" spans="1:7" ht="27.75" customHeight="1">
      <c r="A20" s="13"/>
      <c r="B20" s="13"/>
      <c r="C20" s="13"/>
      <c r="D20" s="13"/>
      <c r="E20" s="13"/>
      <c r="F20" s="13"/>
      <c r="G20" s="14"/>
    </row>
    <row r="21" spans="1:7" ht="43.5" customHeight="1">
      <c r="A21" s="207" t="s">
        <v>11</v>
      </c>
      <c r="B21" s="207"/>
      <c r="C21" s="207"/>
      <c r="D21" s="207"/>
      <c r="E21" s="207"/>
      <c r="F21" s="207"/>
      <c r="G21" s="207"/>
    </row>
    <row r="22" spans="1:7" ht="16.5" thickBot="1">
      <c r="A22" s="15"/>
      <c r="B22" s="15"/>
      <c r="C22" s="15"/>
      <c r="D22" s="15"/>
      <c r="E22" s="15"/>
      <c r="F22" s="15"/>
      <c r="G22" s="15"/>
    </row>
    <row r="23" spans="1:7" ht="24" customHeight="1">
      <c r="A23" s="105" t="s">
        <v>3</v>
      </c>
      <c r="B23" s="106"/>
      <c r="C23" s="109" t="s">
        <v>4</v>
      </c>
      <c r="D23" s="110"/>
      <c r="E23" s="109" t="s">
        <v>5</v>
      </c>
      <c r="F23" s="110"/>
      <c r="G23" s="204" t="s">
        <v>47</v>
      </c>
    </row>
    <row r="24" spans="1:7" s="11" customFormat="1" ht="26.25" customHeight="1">
      <c r="A24" s="107"/>
      <c r="B24" s="108"/>
      <c r="C24" s="144" t="s">
        <v>6</v>
      </c>
      <c r="D24" s="143"/>
      <c r="E24" s="144" t="s">
        <v>6</v>
      </c>
      <c r="F24" s="143"/>
      <c r="G24" s="205"/>
    </row>
    <row r="25" spans="1:7" ht="129.75" customHeight="1" thickBot="1">
      <c r="A25" s="111" t="s">
        <v>12</v>
      </c>
      <c r="B25" s="112"/>
      <c r="C25" s="154">
        <v>21.22</v>
      </c>
      <c r="D25" s="112"/>
      <c r="E25" s="145">
        <v>21.98</v>
      </c>
      <c r="F25" s="147"/>
      <c r="G25" s="53" t="s">
        <v>58</v>
      </c>
    </row>
    <row r="27" spans="1:7" ht="60.75" customHeight="1" thickBot="1">
      <c r="A27" s="104" t="s">
        <v>13</v>
      </c>
      <c r="B27" s="104"/>
      <c r="C27" s="104"/>
      <c r="D27" s="104"/>
      <c r="E27" s="104"/>
      <c r="F27" s="104"/>
      <c r="G27" s="104"/>
    </row>
    <row r="28" spans="1:7" ht="16.5" hidden="1" thickBot="1"/>
    <row r="29" spans="1:7" ht="31.5" customHeight="1">
      <c r="A29" s="105" t="s">
        <v>3</v>
      </c>
      <c r="B29" s="106"/>
      <c r="C29" s="109" t="s">
        <v>4</v>
      </c>
      <c r="D29" s="110"/>
      <c r="E29" s="109" t="s">
        <v>5</v>
      </c>
      <c r="F29" s="110"/>
      <c r="G29" s="204" t="s">
        <v>47</v>
      </c>
    </row>
    <row r="30" spans="1:7" s="11" customFormat="1" ht="63.75" customHeight="1">
      <c r="A30" s="107"/>
      <c r="B30" s="108"/>
      <c r="C30" s="16" t="s">
        <v>14</v>
      </c>
      <c r="D30" s="10" t="s">
        <v>15</v>
      </c>
      <c r="E30" s="16" t="s">
        <v>14</v>
      </c>
      <c r="F30" s="10" t="s">
        <v>15</v>
      </c>
      <c r="G30" s="205"/>
    </row>
    <row r="31" spans="1:7" ht="153.75" customHeight="1" thickBot="1">
      <c r="A31" s="111" t="s">
        <v>16</v>
      </c>
      <c r="B31" s="112"/>
      <c r="C31" s="37">
        <v>21.22</v>
      </c>
      <c r="D31" s="37">
        <v>1390.55</v>
      </c>
      <c r="E31" s="38">
        <v>21.98</v>
      </c>
      <c r="F31" s="38">
        <v>1448.95</v>
      </c>
      <c r="G31" s="53" t="s">
        <v>59</v>
      </c>
    </row>
    <row r="32" spans="1:7" ht="21" customHeight="1">
      <c r="A32" s="14"/>
      <c r="B32" s="14"/>
      <c r="C32" s="13"/>
      <c r="D32" s="13"/>
      <c r="E32" s="14"/>
      <c r="F32" s="14"/>
      <c r="G32" s="14"/>
    </row>
    <row r="33" spans="1:8" ht="27" customHeight="1" thickBot="1">
      <c r="A33" s="198" t="s">
        <v>60</v>
      </c>
      <c r="B33" s="198"/>
      <c r="C33" s="198"/>
      <c r="D33" s="198"/>
      <c r="E33" s="198"/>
      <c r="F33" s="198"/>
      <c r="G33" s="198"/>
    </row>
    <row r="34" spans="1:8">
      <c r="A34" s="54" t="s">
        <v>17</v>
      </c>
      <c r="B34" s="199" t="s">
        <v>18</v>
      </c>
      <c r="C34" s="199"/>
      <c r="D34" s="199"/>
      <c r="E34" s="200" t="s">
        <v>4</v>
      </c>
      <c r="F34" s="200"/>
      <c r="G34" s="55" t="s">
        <v>5</v>
      </c>
      <c r="H34" s="56"/>
    </row>
    <row r="35" spans="1:8" ht="39.75" customHeight="1">
      <c r="A35" s="57">
        <v>1</v>
      </c>
      <c r="B35" s="201" t="s">
        <v>61</v>
      </c>
      <c r="C35" s="202"/>
      <c r="D35" s="203"/>
      <c r="E35" s="193">
        <v>47.85</v>
      </c>
      <c r="F35" s="193"/>
      <c r="G35" s="58">
        <v>49.86</v>
      </c>
      <c r="H35" s="59"/>
    </row>
    <row r="36" spans="1:8" ht="42" customHeight="1">
      <c r="A36" s="57">
        <v>2</v>
      </c>
      <c r="B36" s="186" t="s">
        <v>62</v>
      </c>
      <c r="C36" s="187"/>
      <c r="D36" s="188"/>
      <c r="E36" s="189"/>
      <c r="F36" s="189"/>
      <c r="G36" s="61"/>
    </row>
    <row r="37" spans="1:8" ht="42.75" customHeight="1">
      <c r="A37" s="57" t="s">
        <v>30</v>
      </c>
      <c r="B37" s="190" t="s">
        <v>63</v>
      </c>
      <c r="C37" s="191"/>
      <c r="D37" s="192"/>
      <c r="E37" s="193">
        <v>106.92</v>
      </c>
      <c r="F37" s="193"/>
      <c r="G37" s="58">
        <v>111.26</v>
      </c>
    </row>
    <row r="38" spans="1:8" ht="42.75" customHeight="1" thickBot="1">
      <c r="A38" s="62" t="s">
        <v>31</v>
      </c>
      <c r="B38" s="194" t="s">
        <v>64</v>
      </c>
      <c r="C38" s="195"/>
      <c r="D38" s="196"/>
      <c r="E38" s="197">
        <v>331.45</v>
      </c>
      <c r="F38" s="197"/>
      <c r="G38" s="63">
        <v>344.91</v>
      </c>
    </row>
    <row r="39" spans="1:8" ht="14.25" customHeight="1">
      <c r="A39" s="64"/>
      <c r="B39" s="113"/>
      <c r="C39" s="113"/>
      <c r="D39" s="113"/>
      <c r="E39" s="113"/>
      <c r="F39" s="113"/>
      <c r="G39" s="64"/>
    </row>
    <row r="40" spans="1:8" ht="78" customHeight="1">
      <c r="A40" s="185" t="s">
        <v>65</v>
      </c>
      <c r="B40" s="185"/>
      <c r="C40" s="185"/>
      <c r="D40" s="185"/>
      <c r="E40" s="185"/>
      <c r="F40" s="185"/>
      <c r="G40" s="185"/>
    </row>
    <row r="41" spans="1:8">
      <c r="A41" s="64"/>
      <c r="B41" s="113"/>
      <c r="C41" s="113"/>
      <c r="D41" s="113"/>
      <c r="E41" s="113"/>
      <c r="F41" s="113"/>
      <c r="G41" s="64"/>
    </row>
    <row r="42" spans="1:8">
      <c r="A42" s="15"/>
      <c r="B42" s="113"/>
      <c r="C42" s="113"/>
      <c r="D42" s="113"/>
      <c r="E42" s="113"/>
      <c r="F42" s="113"/>
      <c r="G42" s="64"/>
    </row>
    <row r="43" spans="1:8">
      <c r="A43" s="15"/>
      <c r="B43" s="113"/>
      <c r="C43" s="113"/>
      <c r="D43" s="113"/>
      <c r="E43" s="113"/>
      <c r="F43" s="113"/>
      <c r="G43" s="64"/>
    </row>
    <row r="44" spans="1:8">
      <c r="A44" s="15"/>
      <c r="B44" s="15"/>
      <c r="C44" s="15"/>
      <c r="D44" s="15"/>
      <c r="E44" s="15"/>
      <c r="F44" s="15"/>
      <c r="G44" s="15"/>
    </row>
  </sheetData>
  <mergeCells count="54">
    <mergeCell ref="A17:F17"/>
    <mergeCell ref="G17:G18"/>
    <mergeCell ref="A18:C18"/>
    <mergeCell ref="D18:F18"/>
    <mergeCell ref="A4:G4"/>
    <mergeCell ref="A5:G5"/>
    <mergeCell ref="A6:A7"/>
    <mergeCell ref="B6:B7"/>
    <mergeCell ref="C6:D6"/>
    <mergeCell ref="E6:F6"/>
    <mergeCell ref="G6:G7"/>
    <mergeCell ref="B8:F8"/>
    <mergeCell ref="G8:G13"/>
    <mergeCell ref="B10:F10"/>
    <mergeCell ref="B12:F12"/>
    <mergeCell ref="A16:G16"/>
    <mergeCell ref="A19:C19"/>
    <mergeCell ref="D19:F19"/>
    <mergeCell ref="A21:G21"/>
    <mergeCell ref="A23:B24"/>
    <mergeCell ref="C23:D23"/>
    <mergeCell ref="E23:F23"/>
    <mergeCell ref="G23:G24"/>
    <mergeCell ref="C24:D24"/>
    <mergeCell ref="E24:F24"/>
    <mergeCell ref="A25:B25"/>
    <mergeCell ref="C25:D25"/>
    <mergeCell ref="E25:F25"/>
    <mergeCell ref="A27:G27"/>
    <mergeCell ref="A29:B30"/>
    <mergeCell ref="C29:D29"/>
    <mergeCell ref="E29:F29"/>
    <mergeCell ref="G29:G30"/>
    <mergeCell ref="A31:B31"/>
    <mergeCell ref="A33:G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43:D43"/>
    <mergeCell ref="E43:F43"/>
    <mergeCell ref="B39:D39"/>
    <mergeCell ref="E39:F39"/>
    <mergeCell ref="A40:G40"/>
    <mergeCell ref="B41:D41"/>
    <mergeCell ref="E41:F41"/>
    <mergeCell ref="B42:D42"/>
    <mergeCell ref="E42:F42"/>
  </mergeCells>
  <pageMargins left="0.11811023622047245" right="0.31496062992125984" top="0.74803149606299213" bottom="0.74803149606299213" header="0.31496062992125984" footer="0.31496062992125984"/>
  <pageSetup paperSize="9" scale="68" orientation="portrait" verticalDpi="0" r:id="rId1"/>
  <rowBreaks count="1" manualBreakCount="1"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82"/>
  <sheetViews>
    <sheetView view="pageBreakPreview" topLeftCell="A33" zoomScale="90" zoomScaleNormal="90" zoomScaleSheetLayoutView="90" workbookViewId="0">
      <selection activeCell="C38" sqref="C38:F38"/>
    </sheetView>
  </sheetViews>
  <sheetFormatPr defaultRowHeight="15.75"/>
  <cols>
    <col min="1" max="1" width="7" style="8" customWidth="1"/>
    <col min="2" max="2" width="40.28515625" style="8" customWidth="1"/>
    <col min="3" max="3" width="20" style="8" hidden="1" customWidth="1"/>
    <col min="4" max="4" width="18" style="8" customWidth="1"/>
    <col min="5" max="5" width="18.140625" style="8" customWidth="1"/>
    <col min="6" max="6" width="18" style="8" customWidth="1"/>
    <col min="7" max="7" width="9.140625" customWidth="1"/>
  </cols>
  <sheetData>
    <row r="1" spans="1:6" ht="18.75" hidden="1" customHeight="1">
      <c r="A1" s="1" t="s">
        <v>0</v>
      </c>
      <c r="B1" s="2"/>
      <c r="C1" s="2"/>
      <c r="D1" s="2"/>
      <c r="E1" s="2"/>
      <c r="F1" s="3"/>
    </row>
    <row r="2" spans="1:6" ht="18.75" hidden="1" customHeight="1" thickBot="1">
      <c r="A2" s="4" t="s">
        <v>1</v>
      </c>
      <c r="B2" s="5"/>
      <c r="C2" s="5"/>
      <c r="D2" s="5"/>
      <c r="E2" s="6"/>
      <c r="F2" s="7"/>
    </row>
    <row r="3" spans="1:6" ht="16.5" hidden="1" customHeight="1"/>
    <row r="4" spans="1:6" ht="49.5" hidden="1" customHeight="1" thickBot="1">
      <c r="A4" s="133" t="s">
        <v>2</v>
      </c>
      <c r="B4" s="134"/>
      <c r="C4" s="134"/>
      <c r="D4" s="134"/>
      <c r="E4" s="134"/>
      <c r="F4" s="134"/>
    </row>
    <row r="5" spans="1:6" ht="49.5" hidden="1" customHeight="1">
      <c r="A5" s="104" t="s">
        <v>19</v>
      </c>
      <c r="B5" s="104"/>
      <c r="C5" s="104"/>
      <c r="D5" s="104"/>
      <c r="E5" s="104"/>
      <c r="F5" s="104"/>
    </row>
    <row r="6" spans="1:6" ht="21" hidden="1" customHeight="1">
      <c r="A6" s="20" t="s">
        <v>17</v>
      </c>
      <c r="B6" s="20" t="s">
        <v>18</v>
      </c>
      <c r="C6" s="135" t="s">
        <v>21</v>
      </c>
      <c r="D6" s="136"/>
      <c r="E6" s="20"/>
      <c r="F6" s="20"/>
    </row>
    <row r="7" spans="1:6" ht="20.25" hidden="1" customHeight="1">
      <c r="A7" s="20">
        <v>1</v>
      </c>
      <c r="B7" s="20" t="s">
        <v>20</v>
      </c>
      <c r="C7" s="135">
        <v>2015</v>
      </c>
      <c r="D7" s="136"/>
      <c r="E7" s="20"/>
      <c r="F7" s="20"/>
    </row>
    <row r="8" spans="1:6" ht="35.25" hidden="1" customHeight="1">
      <c r="A8" s="20">
        <v>2</v>
      </c>
      <c r="B8" s="20" t="s">
        <v>22</v>
      </c>
      <c r="C8" s="135" t="s">
        <v>23</v>
      </c>
      <c r="D8" s="136"/>
      <c r="E8" s="20"/>
      <c r="F8" s="20"/>
    </row>
    <row r="9" spans="1:6" ht="15.75" hidden="1" customHeight="1">
      <c r="A9" s="148"/>
      <c r="B9" s="150" t="s">
        <v>25</v>
      </c>
      <c r="C9" s="152" t="s">
        <v>24</v>
      </c>
      <c r="D9" s="108"/>
      <c r="E9" s="152"/>
      <c r="F9" s="108"/>
    </row>
    <row r="10" spans="1:6" ht="15.75" hidden="1" customHeight="1">
      <c r="A10" s="148"/>
      <c r="B10" s="151"/>
      <c r="C10" s="21"/>
      <c r="D10" s="19"/>
      <c r="E10" s="21"/>
      <c r="F10" s="19"/>
    </row>
    <row r="11" spans="1:6" s="11" customFormat="1" ht="32.25" hidden="1" customHeight="1">
      <c r="A11" s="149"/>
      <c r="B11" s="22"/>
      <c r="C11" s="9" t="s">
        <v>6</v>
      </c>
      <c r="D11" s="10" t="s">
        <v>7</v>
      </c>
      <c r="E11" s="9"/>
      <c r="F11" s="10"/>
    </row>
    <row r="12" spans="1:6" ht="23.25" hidden="1" customHeight="1">
      <c r="A12" s="12"/>
      <c r="B12" s="10" t="s">
        <v>8</v>
      </c>
      <c r="C12" s="9">
        <v>1390.55</v>
      </c>
      <c r="D12" s="9">
        <v>1765.3</v>
      </c>
      <c r="E12" s="9"/>
      <c r="F12" s="9"/>
    </row>
    <row r="13" spans="1:6" hidden="1"/>
    <row r="14" spans="1:6" hidden="1"/>
    <row r="15" spans="1:6" ht="36.75" hidden="1" customHeight="1" thickBot="1">
      <c r="A15" s="137" t="s">
        <v>9</v>
      </c>
      <c r="B15" s="137"/>
      <c r="C15" s="137"/>
      <c r="D15" s="137"/>
      <c r="E15" s="137"/>
      <c r="F15" s="137"/>
    </row>
    <row r="16" spans="1:6" ht="34.5" hidden="1" customHeight="1">
      <c r="A16" s="138" t="s">
        <v>10</v>
      </c>
      <c r="B16" s="139"/>
      <c r="C16" s="139"/>
      <c r="D16" s="139"/>
      <c r="E16" s="139"/>
      <c r="F16" s="140"/>
    </row>
    <row r="17" spans="1:6" ht="24" hidden="1" customHeight="1">
      <c r="A17" s="141" t="s">
        <v>4</v>
      </c>
      <c r="B17" s="142"/>
      <c r="C17" s="143"/>
      <c r="D17" s="144" t="s">
        <v>5</v>
      </c>
      <c r="E17" s="142"/>
      <c r="F17" s="143"/>
    </row>
    <row r="18" spans="1:6" ht="102.75" hidden="1" customHeight="1" thickBot="1">
      <c r="A18" s="153">
        <v>18124.32</v>
      </c>
      <c r="B18" s="146"/>
      <c r="C18" s="147"/>
      <c r="D18" s="145">
        <v>18887.48</v>
      </c>
      <c r="E18" s="146"/>
      <c r="F18" s="147"/>
    </row>
    <row r="19" spans="1:6" ht="27.75" hidden="1" customHeight="1">
      <c r="A19" s="13"/>
      <c r="B19" s="13"/>
      <c r="C19" s="13"/>
      <c r="D19" s="13"/>
      <c r="E19" s="13"/>
      <c r="F19" s="13"/>
    </row>
    <row r="20" spans="1:6" ht="43.5" hidden="1" customHeight="1">
      <c r="A20" s="207" t="s">
        <v>11</v>
      </c>
      <c r="B20" s="207"/>
      <c r="C20" s="207"/>
      <c r="D20" s="207"/>
      <c r="E20" s="207"/>
      <c r="F20" s="207"/>
    </row>
    <row r="21" spans="1:6" ht="16.5" hidden="1" thickBot="1">
      <c r="A21" s="15"/>
      <c r="B21" s="15"/>
      <c r="C21" s="15"/>
      <c r="D21" s="15"/>
      <c r="E21" s="15"/>
      <c r="F21" s="15"/>
    </row>
    <row r="22" spans="1:6" ht="24" hidden="1" customHeight="1">
      <c r="A22" s="105" t="s">
        <v>3</v>
      </c>
      <c r="B22" s="106"/>
      <c r="C22" s="109" t="s">
        <v>4</v>
      </c>
      <c r="D22" s="110"/>
      <c r="E22" s="109" t="s">
        <v>5</v>
      </c>
      <c r="F22" s="110"/>
    </row>
    <row r="23" spans="1:6" s="11" customFormat="1" ht="26.25" hidden="1" customHeight="1">
      <c r="A23" s="107"/>
      <c r="B23" s="108"/>
      <c r="C23" s="144" t="s">
        <v>6</v>
      </c>
      <c r="D23" s="143"/>
      <c r="E23" s="144" t="s">
        <v>6</v>
      </c>
      <c r="F23" s="143"/>
    </row>
    <row r="24" spans="1:6" ht="129.75" hidden="1" customHeight="1" thickBot="1">
      <c r="A24" s="111" t="s">
        <v>12</v>
      </c>
      <c r="B24" s="112"/>
      <c r="C24" s="154">
        <v>21.22</v>
      </c>
      <c r="D24" s="112"/>
      <c r="E24" s="145">
        <v>21.98</v>
      </c>
      <c r="F24" s="147"/>
    </row>
    <row r="25" spans="1:6" hidden="1"/>
    <row r="26" spans="1:6" ht="60.75" hidden="1" customHeight="1" thickBot="1">
      <c r="A26" s="104" t="s">
        <v>13</v>
      </c>
      <c r="B26" s="104"/>
      <c r="C26" s="104"/>
      <c r="D26" s="104"/>
      <c r="E26" s="104"/>
      <c r="F26" s="104"/>
    </row>
    <row r="27" spans="1:6" ht="16.5" hidden="1" thickBot="1"/>
    <row r="28" spans="1:6" ht="31.5" hidden="1" customHeight="1">
      <c r="A28" s="105" t="s">
        <v>3</v>
      </c>
      <c r="B28" s="106"/>
      <c r="C28" s="109" t="s">
        <v>4</v>
      </c>
      <c r="D28" s="110"/>
      <c r="E28" s="109" t="s">
        <v>5</v>
      </c>
      <c r="F28" s="110"/>
    </row>
    <row r="29" spans="1:6" s="11" customFormat="1" ht="8.25" hidden="1" customHeight="1">
      <c r="A29" s="107"/>
      <c r="B29" s="108"/>
      <c r="C29" s="16" t="s">
        <v>14</v>
      </c>
      <c r="D29" s="10" t="s">
        <v>15</v>
      </c>
      <c r="E29" s="16" t="s">
        <v>14</v>
      </c>
      <c r="F29" s="10" t="s">
        <v>15</v>
      </c>
    </row>
    <row r="30" spans="1:6" ht="153.75" hidden="1" customHeight="1" thickBot="1">
      <c r="A30" s="111" t="s">
        <v>16</v>
      </c>
      <c r="B30" s="112"/>
      <c r="C30" s="17">
        <v>21.22</v>
      </c>
      <c r="D30" s="17">
        <v>1390.55</v>
      </c>
      <c r="E30" s="18">
        <v>21.98</v>
      </c>
      <c r="F30" s="18">
        <v>1448.95</v>
      </c>
    </row>
    <row r="31" spans="1:6" ht="21" hidden="1" customHeight="1">
      <c r="A31" s="14"/>
      <c r="B31" s="14"/>
      <c r="C31" s="13"/>
      <c r="D31" s="13"/>
      <c r="E31" s="14"/>
      <c r="F31" s="14"/>
    </row>
    <row r="32" spans="1:6" hidden="1">
      <c r="A32" s="15"/>
      <c r="B32" s="113"/>
      <c r="C32" s="113"/>
      <c r="D32" s="113"/>
      <c r="E32" s="113"/>
      <c r="F32" s="113"/>
    </row>
    <row r="33" spans="1:6" ht="15">
      <c r="A33" s="227" t="s">
        <v>26</v>
      </c>
      <c r="B33" s="227"/>
      <c r="C33" s="227"/>
      <c r="D33" s="227"/>
      <c r="E33" s="227"/>
      <c r="F33" s="227"/>
    </row>
    <row r="34" spans="1:6" ht="15">
      <c r="A34" s="227"/>
      <c r="B34" s="227"/>
      <c r="C34" s="227"/>
      <c r="D34" s="227"/>
      <c r="E34" s="227"/>
      <c r="F34" s="227"/>
    </row>
    <row r="35" spans="1:6" ht="25.5" customHeight="1" thickBot="1">
      <c r="A35" s="228" t="s">
        <v>37</v>
      </c>
      <c r="B35" s="228"/>
      <c r="C35" s="228"/>
      <c r="D35" s="228"/>
      <c r="E35" s="228"/>
      <c r="F35" s="228"/>
    </row>
    <row r="36" spans="1:6" thickBot="1">
      <c r="A36" s="23" t="s">
        <v>27</v>
      </c>
      <c r="B36" s="24" t="s">
        <v>28</v>
      </c>
      <c r="C36" s="229" t="s">
        <v>21</v>
      </c>
      <c r="D36" s="230"/>
      <c r="E36" s="230"/>
      <c r="F36" s="231"/>
    </row>
    <row r="37" spans="1:6" ht="15">
      <c r="A37" s="26">
        <v>1</v>
      </c>
      <c r="B37" s="27" t="s">
        <v>22</v>
      </c>
      <c r="C37" s="224" t="s">
        <v>23</v>
      </c>
      <c r="D37" s="225"/>
      <c r="E37" s="225"/>
      <c r="F37" s="226"/>
    </row>
    <row r="38" spans="1:6" ht="15">
      <c r="A38" s="28">
        <v>2</v>
      </c>
      <c r="B38" s="29" t="s">
        <v>29</v>
      </c>
      <c r="C38" s="117" t="s">
        <v>41</v>
      </c>
      <c r="D38" s="118"/>
      <c r="E38" s="118"/>
      <c r="F38" s="179"/>
    </row>
    <row r="39" spans="1:6" ht="14.25" customHeight="1">
      <c r="A39" s="30" t="s">
        <v>30</v>
      </c>
      <c r="B39" s="29" t="s">
        <v>38</v>
      </c>
      <c r="C39" s="29"/>
      <c r="D39" s="31">
        <v>2649.21</v>
      </c>
      <c r="E39" s="31">
        <f>D39</f>
        <v>2649.21</v>
      </c>
      <c r="F39" s="32">
        <f>D39</f>
        <v>2649.21</v>
      </c>
    </row>
    <row r="40" spans="1:6" ht="15" hidden="1">
      <c r="A40" s="28" t="s">
        <v>31</v>
      </c>
      <c r="B40" s="29"/>
      <c r="C40" s="29"/>
      <c r="D40" s="31"/>
      <c r="E40" s="31"/>
      <c r="F40" s="32"/>
    </row>
    <row r="41" spans="1:6" ht="15" hidden="1">
      <c r="A41" s="28" t="s">
        <v>32</v>
      </c>
      <c r="B41" s="29"/>
      <c r="C41" s="29"/>
      <c r="D41" s="31"/>
      <c r="E41" s="31"/>
      <c r="F41" s="32"/>
    </row>
    <row r="42" spans="1:6" ht="15" hidden="1">
      <c r="A42" s="28" t="s">
        <v>33</v>
      </c>
      <c r="B42" s="29"/>
      <c r="C42" s="29"/>
      <c r="D42" s="31"/>
      <c r="E42" s="31"/>
      <c r="F42" s="32"/>
    </row>
    <row r="43" spans="1:6" ht="15">
      <c r="A43" s="28">
        <v>4</v>
      </c>
      <c r="B43" s="29" t="s">
        <v>34</v>
      </c>
      <c r="C43" s="29"/>
      <c r="D43" s="31">
        <v>2015</v>
      </c>
      <c r="E43" s="31">
        <v>2016</v>
      </c>
      <c r="F43" s="32">
        <v>2017</v>
      </c>
    </row>
    <row r="44" spans="1:6" ht="30">
      <c r="A44" s="28">
        <v>5</v>
      </c>
      <c r="B44" s="29" t="s">
        <v>35</v>
      </c>
      <c r="C44" s="29"/>
      <c r="D44" s="117" t="s">
        <v>39</v>
      </c>
      <c r="E44" s="118"/>
      <c r="F44" s="179"/>
    </row>
    <row r="45" spans="1:6" ht="45">
      <c r="A45" s="28">
        <v>6</v>
      </c>
      <c r="B45" s="29" t="s">
        <v>36</v>
      </c>
      <c r="C45" s="29"/>
      <c r="D45" s="31">
        <v>712370.5</v>
      </c>
      <c r="E45" s="31">
        <v>739111.1</v>
      </c>
      <c r="F45" s="32">
        <v>767081.9</v>
      </c>
    </row>
    <row r="46" spans="1:6" ht="45.75" thickBot="1">
      <c r="A46" s="33">
        <v>7</v>
      </c>
      <c r="B46" s="34" t="s">
        <v>40</v>
      </c>
      <c r="C46" s="34"/>
      <c r="D46" s="35">
        <v>297.89</v>
      </c>
      <c r="E46" s="35">
        <f>D46</f>
        <v>297.89</v>
      </c>
      <c r="F46" s="36">
        <f>D46</f>
        <v>297.89</v>
      </c>
    </row>
    <row r="47" spans="1:6" thickBot="1">
      <c r="A47" s="228" t="s">
        <v>42</v>
      </c>
      <c r="B47" s="228"/>
      <c r="C47" s="228"/>
      <c r="D47" s="228"/>
      <c r="E47" s="228"/>
      <c r="F47" s="228"/>
    </row>
    <row r="48" spans="1:6" thickBot="1">
      <c r="A48" s="23" t="s">
        <v>27</v>
      </c>
      <c r="B48" s="25" t="s">
        <v>28</v>
      </c>
      <c r="C48" s="229" t="s">
        <v>21</v>
      </c>
      <c r="D48" s="230"/>
      <c r="E48" s="230"/>
      <c r="F48" s="231"/>
    </row>
    <row r="49" spans="1:6" ht="15">
      <c r="A49" s="26">
        <v>1</v>
      </c>
      <c r="B49" s="27" t="s">
        <v>22</v>
      </c>
      <c r="C49" s="224" t="s">
        <v>23</v>
      </c>
      <c r="D49" s="225"/>
      <c r="E49" s="225"/>
      <c r="F49" s="226"/>
    </row>
    <row r="50" spans="1:6" ht="15">
      <c r="A50" s="28">
        <v>2</v>
      </c>
      <c r="B50" s="29" t="s">
        <v>29</v>
      </c>
      <c r="C50" s="117"/>
      <c r="D50" s="118"/>
      <c r="E50" s="118"/>
      <c r="F50" s="179"/>
    </row>
    <row r="51" spans="1:6" ht="15">
      <c r="A51" s="30" t="s">
        <v>30</v>
      </c>
      <c r="B51" s="29"/>
      <c r="C51" s="29"/>
      <c r="D51" s="31">
        <v>31.36</v>
      </c>
      <c r="E51" s="31">
        <f>D51</f>
        <v>31.36</v>
      </c>
      <c r="F51" s="32">
        <f>D51</f>
        <v>31.36</v>
      </c>
    </row>
    <row r="52" spans="1:6" ht="15">
      <c r="A52" s="28" t="s">
        <v>31</v>
      </c>
      <c r="B52" s="29"/>
      <c r="C52" s="29"/>
      <c r="D52" s="31"/>
      <c r="E52" s="31"/>
      <c r="F52" s="32"/>
    </row>
    <row r="53" spans="1:6" ht="15">
      <c r="A53" s="28" t="s">
        <v>32</v>
      </c>
      <c r="B53" s="29"/>
      <c r="C53" s="29"/>
      <c r="D53" s="31"/>
      <c r="E53" s="31"/>
      <c r="F53" s="32"/>
    </row>
    <row r="54" spans="1:6" ht="15">
      <c r="A54" s="28" t="s">
        <v>33</v>
      </c>
      <c r="B54" s="29"/>
      <c r="C54" s="29"/>
      <c r="D54" s="31"/>
      <c r="E54" s="31"/>
      <c r="F54" s="32"/>
    </row>
    <row r="55" spans="1:6" ht="15">
      <c r="A55" s="28">
        <v>4</v>
      </c>
      <c r="B55" s="29" t="s">
        <v>34</v>
      </c>
      <c r="C55" s="29"/>
      <c r="D55" s="31">
        <v>2015</v>
      </c>
      <c r="E55" s="31">
        <v>2016</v>
      </c>
      <c r="F55" s="32">
        <v>2017</v>
      </c>
    </row>
    <row r="56" spans="1:6" ht="30">
      <c r="A56" s="28">
        <v>5</v>
      </c>
      <c r="B56" s="29" t="s">
        <v>35</v>
      </c>
      <c r="C56" s="29"/>
      <c r="D56" s="117" t="s">
        <v>39</v>
      </c>
      <c r="E56" s="118"/>
      <c r="F56" s="179"/>
    </row>
    <row r="57" spans="1:6" ht="45">
      <c r="A57" s="28">
        <v>6</v>
      </c>
      <c r="B57" s="29" t="s">
        <v>36</v>
      </c>
      <c r="C57" s="29"/>
      <c r="D57" s="31">
        <v>33350.199999999997</v>
      </c>
      <c r="E57" s="31">
        <v>34786.1</v>
      </c>
      <c r="F57" s="32">
        <v>36288.1</v>
      </c>
    </row>
    <row r="58" spans="1:6" ht="45.75" hidden="1" thickBot="1">
      <c r="A58" s="33">
        <v>7</v>
      </c>
      <c r="B58" s="34" t="s">
        <v>40</v>
      </c>
      <c r="C58" s="34"/>
      <c r="D58" s="35"/>
      <c r="E58" s="35"/>
      <c r="F58" s="36"/>
    </row>
    <row r="59" spans="1:6" thickBot="1">
      <c r="A59" s="228" t="s">
        <v>43</v>
      </c>
      <c r="B59" s="228"/>
      <c r="C59" s="228"/>
      <c r="D59" s="228"/>
      <c r="E59" s="228"/>
      <c r="F59" s="228"/>
    </row>
    <row r="60" spans="1:6" thickBot="1">
      <c r="A60" s="23" t="s">
        <v>27</v>
      </c>
      <c r="B60" s="25" t="s">
        <v>28</v>
      </c>
      <c r="C60" s="229" t="s">
        <v>21</v>
      </c>
      <c r="D60" s="230"/>
      <c r="E60" s="230"/>
      <c r="F60" s="231"/>
    </row>
    <row r="61" spans="1:6" ht="15">
      <c r="A61" s="26">
        <v>1</v>
      </c>
      <c r="B61" s="27" t="s">
        <v>22</v>
      </c>
      <c r="C61" s="224" t="s">
        <v>23</v>
      </c>
      <c r="D61" s="225"/>
      <c r="E61" s="225"/>
      <c r="F61" s="226"/>
    </row>
    <row r="62" spans="1:6" ht="15">
      <c r="A62" s="28">
        <v>2</v>
      </c>
      <c r="B62" s="29" t="s">
        <v>29</v>
      </c>
      <c r="C62" s="117"/>
      <c r="D62" s="118"/>
      <c r="E62" s="118"/>
      <c r="F62" s="179"/>
    </row>
    <row r="63" spans="1:6" ht="15">
      <c r="A63" s="30" t="s">
        <v>30</v>
      </c>
      <c r="B63" s="29"/>
      <c r="C63" s="29"/>
      <c r="D63" s="31">
        <v>30.06</v>
      </c>
      <c r="E63" s="31">
        <f>D63</f>
        <v>30.06</v>
      </c>
      <c r="F63" s="32">
        <f>D63</f>
        <v>30.06</v>
      </c>
    </row>
    <row r="64" spans="1:6" ht="15">
      <c r="A64" s="28" t="s">
        <v>31</v>
      </c>
      <c r="B64" s="29"/>
      <c r="C64" s="29"/>
      <c r="D64" s="31"/>
      <c r="E64" s="31"/>
      <c r="F64" s="32"/>
    </row>
    <row r="65" spans="1:6" ht="15">
      <c r="A65" s="28" t="s">
        <v>32</v>
      </c>
      <c r="B65" s="29"/>
      <c r="C65" s="29"/>
      <c r="D65" s="31"/>
      <c r="E65" s="31"/>
      <c r="F65" s="32"/>
    </row>
    <row r="66" spans="1:6" ht="15">
      <c r="A66" s="28" t="s">
        <v>33</v>
      </c>
      <c r="B66" s="29"/>
      <c r="C66" s="29"/>
      <c r="D66" s="31"/>
      <c r="E66" s="31"/>
      <c r="F66" s="32"/>
    </row>
    <row r="67" spans="1:6" ht="15">
      <c r="A67" s="28">
        <v>4</v>
      </c>
      <c r="B67" s="29" t="s">
        <v>34</v>
      </c>
      <c r="C67" s="29"/>
      <c r="D67" s="31">
        <v>2015</v>
      </c>
      <c r="E67" s="31">
        <v>2016</v>
      </c>
      <c r="F67" s="32">
        <v>2017</v>
      </c>
    </row>
    <row r="68" spans="1:6" ht="30">
      <c r="A68" s="28">
        <v>5</v>
      </c>
      <c r="B68" s="29" t="s">
        <v>35</v>
      </c>
      <c r="C68" s="29"/>
      <c r="D68" s="117" t="s">
        <v>39</v>
      </c>
      <c r="E68" s="118"/>
      <c r="F68" s="179"/>
    </row>
    <row r="69" spans="1:6" ht="44.25" customHeight="1">
      <c r="A69" s="28">
        <v>6</v>
      </c>
      <c r="B69" s="29" t="s">
        <v>36</v>
      </c>
      <c r="C69" s="29"/>
      <c r="D69" s="31">
        <v>12050.5</v>
      </c>
      <c r="E69" s="31">
        <v>12399.3</v>
      </c>
      <c r="F69" s="32">
        <v>12764.1</v>
      </c>
    </row>
    <row r="70" spans="1:6" ht="45.75" hidden="1" thickBot="1">
      <c r="A70" s="33">
        <v>7</v>
      </c>
      <c r="B70" s="34" t="s">
        <v>40</v>
      </c>
      <c r="C70" s="34"/>
      <c r="D70" s="35"/>
      <c r="E70" s="35"/>
      <c r="F70" s="36"/>
    </row>
    <row r="71" spans="1:6" thickBot="1">
      <c r="A71" s="228" t="s">
        <v>44</v>
      </c>
      <c r="B71" s="228"/>
      <c r="C71" s="228"/>
      <c r="D71" s="228"/>
      <c r="E71" s="228"/>
      <c r="F71" s="228"/>
    </row>
    <row r="72" spans="1:6" thickBot="1">
      <c r="A72" s="23" t="s">
        <v>27</v>
      </c>
      <c r="B72" s="25" t="s">
        <v>28</v>
      </c>
      <c r="C72" s="229" t="s">
        <v>21</v>
      </c>
      <c r="D72" s="230"/>
      <c r="E72" s="230"/>
      <c r="F72" s="231"/>
    </row>
    <row r="73" spans="1:6" ht="15">
      <c r="A73" s="26">
        <v>1</v>
      </c>
      <c r="B73" s="27" t="s">
        <v>22</v>
      </c>
      <c r="C73" s="224" t="s">
        <v>23</v>
      </c>
      <c r="D73" s="225"/>
      <c r="E73" s="225"/>
      <c r="F73" s="226"/>
    </row>
    <row r="74" spans="1:6" ht="15">
      <c r="A74" s="28">
        <v>2</v>
      </c>
      <c r="B74" s="29" t="s">
        <v>29</v>
      </c>
      <c r="C74" s="117"/>
      <c r="D74" s="118"/>
      <c r="E74" s="118"/>
      <c r="F74" s="179"/>
    </row>
    <row r="75" spans="1:6" ht="15">
      <c r="A75" s="30" t="s">
        <v>30</v>
      </c>
      <c r="B75" s="29"/>
      <c r="C75" s="29"/>
      <c r="D75" s="31">
        <v>31.36</v>
      </c>
      <c r="E75" s="31">
        <f>D75</f>
        <v>31.36</v>
      </c>
      <c r="F75" s="32">
        <f>D75</f>
        <v>31.36</v>
      </c>
    </row>
    <row r="76" spans="1:6" ht="15">
      <c r="A76" s="28" t="s">
        <v>31</v>
      </c>
      <c r="B76" s="29"/>
      <c r="C76" s="29"/>
      <c r="D76" s="31"/>
      <c r="E76" s="31"/>
      <c r="F76" s="32"/>
    </row>
    <row r="77" spans="1:6" ht="15">
      <c r="A77" s="28" t="s">
        <v>32</v>
      </c>
      <c r="B77" s="29"/>
      <c r="C77" s="29"/>
      <c r="D77" s="31"/>
      <c r="E77" s="31"/>
      <c r="F77" s="32"/>
    </row>
    <row r="78" spans="1:6" ht="15">
      <c r="A78" s="28" t="s">
        <v>33</v>
      </c>
      <c r="B78" s="29"/>
      <c r="C78" s="29"/>
      <c r="D78" s="31"/>
      <c r="E78" s="31"/>
      <c r="F78" s="32"/>
    </row>
    <row r="79" spans="1:6" ht="15">
      <c r="A79" s="28">
        <v>4</v>
      </c>
      <c r="B79" s="29" t="s">
        <v>34</v>
      </c>
      <c r="C79" s="29"/>
      <c r="D79" s="31">
        <v>2015</v>
      </c>
      <c r="E79" s="31">
        <v>2016</v>
      </c>
      <c r="F79" s="32">
        <v>2017</v>
      </c>
    </row>
    <row r="80" spans="1:6" ht="31.5" customHeight="1">
      <c r="A80" s="28">
        <v>5</v>
      </c>
      <c r="B80" s="29" t="s">
        <v>35</v>
      </c>
      <c r="C80" s="29"/>
      <c r="D80" s="117" t="s">
        <v>39</v>
      </c>
      <c r="E80" s="118"/>
      <c r="F80" s="179"/>
    </row>
    <row r="81" spans="1:6" ht="45" hidden="1">
      <c r="A81" s="28">
        <v>6</v>
      </c>
      <c r="B81" s="29" t="s">
        <v>36</v>
      </c>
      <c r="C81" s="29"/>
      <c r="D81" s="31"/>
      <c r="E81" s="31"/>
      <c r="F81" s="32"/>
    </row>
    <row r="82" spans="1:6" ht="45.75" customHeight="1" thickBot="1">
      <c r="A82" s="33">
        <v>6</v>
      </c>
      <c r="B82" s="114" t="s">
        <v>45</v>
      </c>
      <c r="C82" s="115"/>
      <c r="D82" s="115"/>
      <c r="E82" s="115"/>
      <c r="F82" s="116"/>
    </row>
  </sheetData>
  <mergeCells count="53">
    <mergeCell ref="D80:F80"/>
    <mergeCell ref="B82:F82"/>
    <mergeCell ref="D68:F68"/>
    <mergeCell ref="A71:F71"/>
    <mergeCell ref="C72:F72"/>
    <mergeCell ref="C73:F73"/>
    <mergeCell ref="C74:F74"/>
    <mergeCell ref="D56:F56"/>
    <mergeCell ref="A59:F59"/>
    <mergeCell ref="C60:F60"/>
    <mergeCell ref="C61:F61"/>
    <mergeCell ref="C62:F62"/>
    <mergeCell ref="D44:F44"/>
    <mergeCell ref="A47:F47"/>
    <mergeCell ref="C48:F48"/>
    <mergeCell ref="C49:F49"/>
    <mergeCell ref="C50:F50"/>
    <mergeCell ref="A16:F16"/>
    <mergeCell ref="A17:C17"/>
    <mergeCell ref="D17:F17"/>
    <mergeCell ref="A4:F4"/>
    <mergeCell ref="A9:A11"/>
    <mergeCell ref="C9:D9"/>
    <mergeCell ref="E9:F9"/>
    <mergeCell ref="A15:F15"/>
    <mergeCell ref="B9:B10"/>
    <mergeCell ref="A5:F5"/>
    <mergeCell ref="C6:D6"/>
    <mergeCell ref="C7:D7"/>
    <mergeCell ref="C8:D8"/>
    <mergeCell ref="E28:F28"/>
    <mergeCell ref="A20:F20"/>
    <mergeCell ref="A22:B23"/>
    <mergeCell ref="C22:D22"/>
    <mergeCell ref="E22:F22"/>
    <mergeCell ref="C23:D23"/>
    <mergeCell ref="E23:F23"/>
    <mergeCell ref="C37:F37"/>
    <mergeCell ref="C38:F38"/>
    <mergeCell ref="A18:C18"/>
    <mergeCell ref="D18:F18"/>
    <mergeCell ref="A33:F34"/>
    <mergeCell ref="A35:F35"/>
    <mergeCell ref="C36:F36"/>
    <mergeCell ref="B32:D32"/>
    <mergeCell ref="E32:F32"/>
    <mergeCell ref="A30:B30"/>
    <mergeCell ref="A24:B24"/>
    <mergeCell ref="C24:D24"/>
    <mergeCell ref="E24:F24"/>
    <mergeCell ref="A26:F26"/>
    <mergeCell ref="A28:B29"/>
    <mergeCell ref="C28:D28"/>
  </mergeCells>
  <pageMargins left="0.11811023622047245" right="0.31496062992125984" top="0.74803149606299213" bottom="0.74803149606299213" header="0.31496062992125984" footer="0.31496062992125984"/>
  <pageSetup paperSize="9" scale="68" orientation="portrait" verticalDpi="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 27</vt:lpstr>
      <vt:lpstr>установ стао</vt:lpstr>
      <vt:lpstr>набросок по шаблону </vt:lpstr>
      <vt:lpstr>'набросок по шаблону '!Область_печати</vt:lpstr>
      <vt:lpstr>'п 27'!Область_печати</vt:lpstr>
      <vt:lpstr>'установ стао'!Область_печати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2015-04-09T06:49:06Z</dcterms:modified>
</cp:coreProperties>
</file>