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716"/>
  </bookViews>
  <sheets>
    <sheet name="п 27" sheetId="7" r:id="rId1"/>
    <sheet name="установ стао" sheetId="6" state="hidden" r:id="rId2"/>
    <sheet name="набросок по шаблону " sheetId="4" state="hidden" r:id="rId3"/>
  </sheets>
  <definedNames>
    <definedName name="_xlnm.Print_Area" localSheetId="2">'набросок по шаблону '!$A$1:$F$82</definedName>
    <definedName name="_xlnm.Print_Area" localSheetId="0">'п 27'!$A$1:$F$83</definedName>
    <definedName name="_xlnm.Print_Area" localSheetId="1">'установ стао'!$A$2:$G$41</definedName>
  </definedNames>
  <calcPr calcId="124519"/>
</workbook>
</file>

<file path=xl/calcChain.xml><?xml version="1.0" encoding="utf-8"?>
<calcChain xmlns="http://schemas.openxmlformats.org/spreadsheetml/2006/main">
  <c r="F75" i="4"/>
  <c r="E75"/>
  <c r="F63"/>
  <c r="E63"/>
  <c r="F51"/>
  <c r="E51"/>
  <c r="F46"/>
  <c r="E46"/>
  <c r="F39"/>
  <c r="E39"/>
</calcChain>
</file>

<file path=xl/sharedStrings.xml><?xml version="1.0" encoding="utf-8"?>
<sst xmlns="http://schemas.openxmlformats.org/spreadsheetml/2006/main" count="273" uniqueCount="82">
  <si>
    <t>п.16. п.17. постановления Правительства РФ от 05.07.2013 № 570</t>
  </si>
  <si>
    <t>Информация и сведения  о ценах (тарифах) на регулируемые товары (услуги)</t>
  </si>
  <si>
    <t>Раскрытие информации в сфере теплоснабжения, оказания услуг по передаче тепловой энергии и горячего водоснабжения</t>
  </si>
  <si>
    <t xml:space="preserve">Вид тарифа </t>
  </si>
  <si>
    <t>с 01.01.2014 по 30.06.2014</t>
  </si>
  <si>
    <t>с 01.07.2014 по 31.12.2014</t>
  </si>
  <si>
    <t xml:space="preserve"> Вода</t>
  </si>
  <si>
    <t>Острый и редуцированный пар</t>
  </si>
  <si>
    <r>
      <t>Одноставочный, руб./Гкал (</t>
    </r>
    <r>
      <rPr>
        <i/>
        <sz val="12"/>
        <color theme="1"/>
        <rFont val="Times New Roman"/>
        <family val="1"/>
        <charset val="204"/>
      </rPr>
      <t>без НДС)</t>
    </r>
  </si>
  <si>
    <t>Тариф на услуги по передаче тепловой энергии, теплоносителя МУП г. Астрахани "Коммунэнерго" на 2014 год                                                             с календарной разбивкой</t>
  </si>
  <si>
    <t>Тариф на услуги по передаче тепловой энергии, теплоносителя в  руб./Гкал/час в мес. (без НДС)</t>
  </si>
  <si>
    <t>Тариф на теплоноситель, поставляемый МУП г. Астрахани "Коммунэнерго"  потребителям, другими теплоснабжающим организациям  на 2014 год с календарной разбивкой</t>
  </si>
  <si>
    <t>Одноставочный руб./куб.м. (без НДС)</t>
  </si>
  <si>
    <t>Тариф на горячую воду, поставляемую МУП г. Астрахани "Коммунэнерго"  потребителям, другим теплоснабжающим организациям  с использованием открытых систем теплоснабжения (горячего водоснабжения) на 2014 год                                                                                     с календарной разбивкой</t>
  </si>
  <si>
    <t>Компонент на теплоноситель руб./куб.м</t>
  </si>
  <si>
    <t>Компонент на тепловую энергию  руб./Гкал</t>
  </si>
  <si>
    <t>Одноставочный руб./куб.м.       (без НДС)</t>
  </si>
  <si>
    <t>№</t>
  </si>
  <si>
    <t xml:space="preserve">Наименование </t>
  </si>
  <si>
    <t>Информация о предложении МУП г. Астрахани "Коммунэнерго" об установлении цен (тарифов) на тепловую энергию (мощность) поставляемую потребителям МУП г. Астрахани "Коммунэнерго" на очередной расчетный период регулирования</t>
  </si>
  <si>
    <t>Год</t>
  </si>
  <si>
    <t>Сведения</t>
  </si>
  <si>
    <t xml:space="preserve">Предлагаемый метод регулирования </t>
  </si>
  <si>
    <t>Метод индексации установленных тарифов</t>
  </si>
  <si>
    <t>с 01.01.2015 по 31.12.2015</t>
  </si>
  <si>
    <t xml:space="preserve">Расчетная величина тарифа </t>
  </si>
  <si>
    <t xml:space="preserve">Информация о предложении МУП г.Астрахани "Коммунэнерго" об установлении цен (тарифов) в сфере теплоснабжения на очередной период регулирования </t>
  </si>
  <si>
    <t>№ п/п</t>
  </si>
  <si>
    <t>Наименование</t>
  </si>
  <si>
    <t xml:space="preserve">Расчетная виличина тарифов </t>
  </si>
  <si>
    <t>2.1.</t>
  </si>
  <si>
    <t>2.2.</t>
  </si>
  <si>
    <t>2.3.</t>
  </si>
  <si>
    <t>2.4.</t>
  </si>
  <si>
    <t xml:space="preserve">Период действия тарифов </t>
  </si>
  <si>
    <t>Сведения о долгосрочных параметрах регулирования</t>
  </si>
  <si>
    <t xml:space="preserve">О необходимой валовой выручке на соответствующий период, в том числе с разбивкой по годам </t>
  </si>
  <si>
    <t>тариф на тепловую энергию (мощность)</t>
  </si>
  <si>
    <t xml:space="preserve">одноставочный, руб/Гкал </t>
  </si>
  <si>
    <t>с 01.01.2015 г по 31.12.2017 г</t>
  </si>
  <si>
    <t>годовой объем полезного отпуска тепловой энергии (теплоносителя), тыс, Гкал</t>
  </si>
  <si>
    <t xml:space="preserve">Средневешенный тариф на т/э </t>
  </si>
  <si>
    <t>тариф на теплоноситель</t>
  </si>
  <si>
    <t>тариф на услуги по передаче тепловой энергии</t>
  </si>
  <si>
    <t xml:space="preserve">тариф на горячую воду </t>
  </si>
  <si>
    <t>Потребители, оплачивающие т/э.                                                                                                                                                   - Компонент на т/э руб./Гкал 2639,55.                                                                                                                                          - Потребители, получающие т/э от источников т/э 1949,15</t>
  </si>
  <si>
    <t>Тариф на тепловую энергию (мощность) поставляемую потребителям МУП г. Астрахани "Коммунэнерго" на 2014 год                                      с календарной разбивкой</t>
  </si>
  <si>
    <t>Наименование органа регулирования, принявшего решение об установлении цен (тарифов)</t>
  </si>
  <si>
    <t>1.</t>
  </si>
  <si>
    <t>Для потребителей, в случае отсутствия дифференциации тарифов по схеме подключения</t>
  </si>
  <si>
    <t>Постановление службы по тарифам Астраханской области от 06.12.2013      № 167 "О тарифах на тепловую энергию (мощность), поставляемую потребителям МУП г. Астрахани "Коммунэнерго"</t>
  </si>
  <si>
    <t>2.</t>
  </si>
  <si>
    <r>
      <t xml:space="preserve">Население </t>
    </r>
    <r>
      <rPr>
        <b/>
        <i/>
        <sz val="12"/>
        <color theme="1"/>
        <rFont val="Times New Roman"/>
        <family val="1"/>
        <charset val="204"/>
      </rPr>
      <t>(тарифы указываются с учетом НДС)</t>
    </r>
  </si>
  <si>
    <r>
      <t>Одноставочный, руб./Гкал (</t>
    </r>
    <r>
      <rPr>
        <i/>
        <sz val="12"/>
        <color theme="1"/>
        <rFont val="Times New Roman"/>
        <family val="1"/>
        <charset val="204"/>
      </rPr>
      <t>с НДС)</t>
    </r>
  </si>
  <si>
    <t>3.</t>
  </si>
  <si>
    <t>Потребители, оплачивающие производство тепловой энергии (получающие тепловую энергию на коллекторах производителей)</t>
  </si>
  <si>
    <r>
      <t>Одноставочный, руб./Гкал (без</t>
    </r>
    <r>
      <rPr>
        <i/>
        <sz val="12"/>
        <color theme="1"/>
        <rFont val="Times New Roman"/>
        <family val="1"/>
        <charset val="204"/>
      </rPr>
      <t xml:space="preserve"> НДС)</t>
    </r>
  </si>
  <si>
    <t>Постановление службы по тарифам Астраханской области от 29.11.2013            № 141 "О тарифах нам услуги по передаче тепловой энергии, теплоносителя МУП г. Астрахани "Коммунэнерго"</t>
  </si>
  <si>
    <t>Постановление службы по тарифам Астраханской области от 29.11.2013                                                        № 142 "Об установлении МУП г. Астрахани "Коммунэнерго" тарифов на теплоноситель, поставляемый МУП г. Астрахани "Коммунэнерго" потребителям, другим теплоснабжающим организациям</t>
  </si>
  <si>
    <t>Постановление службы по тарифам Астраханской области от 17.12.2013           № 225 "Об установлении тарифа на горячую воду, поставляемую МУП г. Астрахани "Коммунэнерго" потребителям, другим теплоснабжающим организациям с использованием открытых систем теплоснабжения (горячего водоснабжения)</t>
  </si>
  <si>
    <t xml:space="preserve">Тарифы для населения </t>
  </si>
  <si>
    <t>Стоимость 1 кв.м. общей площади жилья в месяц для населения (с НДС)</t>
  </si>
  <si>
    <t xml:space="preserve">Стоимость услуги горячего водоснабжения </t>
  </si>
  <si>
    <t>при наличии приборов учета за 1 куб.м                                 (с НДС)</t>
  </si>
  <si>
    <t>при отсутствии приборов учета с 1 человека в месяц                              (с НДС)</t>
  </si>
  <si>
    <t xml:space="preserve">В соответствии с Постановлением Правительства  РФ от 05 июля 2013 г. № 570 «О стандартах раскрытия информации теплоснабжающими организациями, теплосетевыми организациями и органами регулирования» информация, подлежащая раскрытию, так же опубликована в официальном печатном издании «Сборник законов и нормативных правовых актов Астраханской области» № 1 от 09.01.2014 г. </t>
  </si>
  <si>
    <t>Тариф на теплоноситель</t>
  </si>
  <si>
    <t>Тариф на тепловую энергию (мощность)</t>
  </si>
  <si>
    <t>руб./куб.м.</t>
  </si>
  <si>
    <t xml:space="preserve">Тариф на услуги по передаче тепловой энергии, теплоносителя </t>
  </si>
  <si>
    <t xml:space="preserve">Потребители, оплачивающие т/э.                                                                                                                                                   - Компонент на т/э руб./Гкал 2639,55.                                                                                                                                          -  </t>
  </si>
  <si>
    <t xml:space="preserve">Тариф на горячую воду </t>
  </si>
  <si>
    <t>Потребители получающие  т/э от источников т/э.</t>
  </si>
  <si>
    <t>2015 г</t>
  </si>
  <si>
    <t>с 01.01.2015 г по 31.12.2015 г</t>
  </si>
  <si>
    <t>Необходимая валовая выручка на соответствующий период</t>
  </si>
  <si>
    <t>Расчетная виличина тарифов (средневешенный тариф на т/э)</t>
  </si>
  <si>
    <t>Ставка за содержание тепловой мощности, тыс.руб/Гкал/ч в мес.</t>
  </si>
  <si>
    <t xml:space="preserve">Средневешенный тариф на т/э, руб/Гкал </t>
  </si>
  <si>
    <t xml:space="preserve">Одноставочный, руб/Гкал </t>
  </si>
  <si>
    <t>Годовой объем полезного отпуска тепловой энергии (теплоносителя), тыс, Гкал</t>
  </si>
  <si>
    <t>Метод экономически обоснованных расходов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</si>
</sst>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2" fillId="2" borderId="6" xfId="0" applyFont="1" applyFill="1" applyBorder="1" applyAlignment="1"/>
    <xf numFmtId="0" fontId="3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8" fillId="0" borderId="32" xfId="0" applyFont="1" applyBorder="1" applyAlignment="1"/>
    <xf numFmtId="0" fontId="8" fillId="0" borderId="33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" fontId="8" fillId="0" borderId="1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3" borderId="0" xfId="0" applyFont="1" applyFill="1" applyAlignment="1"/>
    <xf numFmtId="0" fontId="2" fillId="3" borderId="0" xfId="0" applyFont="1" applyFill="1" applyAlignment="1"/>
    <xf numFmtId="0" fontId="4" fillId="0" borderId="1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/>
    <xf numFmtId="0" fontId="3" fillId="0" borderId="4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0" xfId="0" applyBorder="1"/>
    <xf numFmtId="0" fontId="3" fillId="0" borderId="37" xfId="0" applyFont="1" applyBorder="1" applyAlignment="1"/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/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14" fillId="0" borderId="32" xfId="0" applyFont="1" applyBorder="1" applyAlignment="1">
      <alignment horizontal="center"/>
    </xf>
    <xf numFmtId="2" fontId="3" fillId="0" borderId="13" xfId="0" applyNumberFormat="1" applyFont="1" applyBorder="1"/>
    <xf numFmtId="2" fontId="8" fillId="0" borderId="13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8" fillId="0" borderId="3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8" fillId="0" borderId="54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view="pageBreakPreview" topLeftCell="A33" zoomScale="110" zoomScaleNormal="90" zoomScaleSheetLayoutView="110" workbookViewId="0">
      <selection activeCell="C73" sqref="C73:F73"/>
    </sheetView>
  </sheetViews>
  <sheetFormatPr defaultRowHeight="15.75"/>
  <cols>
    <col min="1" max="1" width="7" style="8" customWidth="1"/>
    <col min="2" max="2" width="40.28515625" style="8" customWidth="1"/>
    <col min="3" max="3" width="20" style="8" hidden="1" customWidth="1"/>
    <col min="4" max="4" width="18" style="8" customWidth="1"/>
    <col min="5" max="5" width="18.140625" style="8" customWidth="1"/>
    <col min="6" max="6" width="18" style="8" customWidth="1"/>
    <col min="7" max="7" width="9.140625" customWidth="1"/>
  </cols>
  <sheetData>
    <row r="1" spans="1:6" ht="18.75" hidden="1" customHeight="1">
      <c r="A1" s="67" t="s">
        <v>0</v>
      </c>
      <c r="B1" s="68"/>
      <c r="C1" s="68"/>
      <c r="D1" s="68"/>
      <c r="E1" s="68"/>
      <c r="F1" s="69"/>
    </row>
    <row r="2" spans="1:6" ht="18.75" hidden="1" customHeight="1" thickBot="1">
      <c r="A2" s="70" t="s">
        <v>1</v>
      </c>
      <c r="B2" s="71"/>
      <c r="C2" s="71"/>
      <c r="D2" s="71"/>
      <c r="E2" s="72"/>
      <c r="F2" s="7"/>
    </row>
    <row r="3" spans="1:6" ht="16.5" hidden="1" customHeight="1"/>
    <row r="4" spans="1:6" ht="49.5" hidden="1" customHeight="1" thickBot="1">
      <c r="A4" s="147" t="s">
        <v>2</v>
      </c>
      <c r="B4" s="148"/>
      <c r="C4" s="148"/>
      <c r="D4" s="148"/>
      <c r="E4" s="148"/>
      <c r="F4" s="148"/>
    </row>
    <row r="5" spans="1:6" ht="49.5" hidden="1" customHeight="1">
      <c r="A5" s="122" t="s">
        <v>19</v>
      </c>
      <c r="B5" s="122"/>
      <c r="C5" s="122"/>
      <c r="D5" s="122"/>
      <c r="E5" s="122"/>
      <c r="F5" s="122"/>
    </row>
    <row r="6" spans="1:6" ht="21" hidden="1" customHeight="1">
      <c r="A6" s="20" t="s">
        <v>17</v>
      </c>
      <c r="B6" s="20" t="s">
        <v>18</v>
      </c>
      <c r="C6" s="149" t="s">
        <v>21</v>
      </c>
      <c r="D6" s="150"/>
      <c r="E6" s="20"/>
      <c r="F6" s="20"/>
    </row>
    <row r="7" spans="1:6" ht="20.25" hidden="1" customHeight="1">
      <c r="A7" s="20">
        <v>1</v>
      </c>
      <c r="B7" s="20" t="s">
        <v>20</v>
      </c>
      <c r="C7" s="149">
        <v>2015</v>
      </c>
      <c r="D7" s="150"/>
      <c r="E7" s="20"/>
      <c r="F7" s="20"/>
    </row>
    <row r="8" spans="1:6" ht="35.25" hidden="1" customHeight="1">
      <c r="A8" s="20">
        <v>2</v>
      </c>
      <c r="B8" s="20" t="s">
        <v>22</v>
      </c>
      <c r="C8" s="149" t="s">
        <v>23</v>
      </c>
      <c r="D8" s="150"/>
      <c r="E8" s="20"/>
      <c r="F8" s="20"/>
    </row>
    <row r="9" spans="1:6" ht="15.75" hidden="1" customHeight="1">
      <c r="A9" s="142"/>
      <c r="B9" s="144" t="s">
        <v>25</v>
      </c>
      <c r="C9" s="146" t="s">
        <v>24</v>
      </c>
      <c r="D9" s="126"/>
      <c r="E9" s="146"/>
      <c r="F9" s="126"/>
    </row>
    <row r="10" spans="1:6" ht="15.75" hidden="1" customHeight="1">
      <c r="A10" s="142"/>
      <c r="B10" s="145"/>
      <c r="C10" s="40"/>
      <c r="D10" s="39"/>
      <c r="E10" s="40"/>
      <c r="F10" s="39"/>
    </row>
    <row r="11" spans="1:6" s="11" customFormat="1" ht="32.25" hidden="1" customHeight="1">
      <c r="A11" s="143"/>
      <c r="B11" s="22"/>
      <c r="C11" s="9" t="s">
        <v>6</v>
      </c>
      <c r="D11" s="10" t="s">
        <v>7</v>
      </c>
      <c r="E11" s="9"/>
      <c r="F11" s="10"/>
    </row>
    <row r="12" spans="1:6" ht="23.25" hidden="1" customHeight="1">
      <c r="A12" s="12"/>
      <c r="B12" s="10" t="s">
        <v>8</v>
      </c>
      <c r="C12" s="9">
        <v>1390.55</v>
      </c>
      <c r="D12" s="9">
        <v>1765.3</v>
      </c>
      <c r="E12" s="9"/>
      <c r="F12" s="9"/>
    </row>
    <row r="13" spans="1:6" hidden="1"/>
    <row r="14" spans="1:6" hidden="1"/>
    <row r="15" spans="1:6" ht="36.75" hidden="1" customHeight="1" thickBot="1">
      <c r="A15" s="134" t="s">
        <v>9</v>
      </c>
      <c r="B15" s="134"/>
      <c r="C15" s="134"/>
      <c r="D15" s="134"/>
      <c r="E15" s="134"/>
      <c r="F15" s="134"/>
    </row>
    <row r="16" spans="1:6" ht="34.5" hidden="1" customHeight="1">
      <c r="A16" s="135" t="s">
        <v>10</v>
      </c>
      <c r="B16" s="136"/>
      <c r="C16" s="136"/>
      <c r="D16" s="136"/>
      <c r="E16" s="136"/>
      <c r="F16" s="137"/>
    </row>
    <row r="17" spans="1:6" ht="24" hidden="1" customHeight="1">
      <c r="A17" s="138" t="s">
        <v>4</v>
      </c>
      <c r="B17" s="139"/>
      <c r="C17" s="133"/>
      <c r="D17" s="132" t="s">
        <v>5</v>
      </c>
      <c r="E17" s="139"/>
      <c r="F17" s="133"/>
    </row>
    <row r="18" spans="1:6" ht="102.75" hidden="1" customHeight="1" thickBot="1">
      <c r="A18" s="140">
        <v>18124.32</v>
      </c>
      <c r="B18" s="141"/>
      <c r="C18" s="121"/>
      <c r="D18" s="120">
        <v>18887.48</v>
      </c>
      <c r="E18" s="141"/>
      <c r="F18" s="121"/>
    </row>
    <row r="19" spans="1:6" ht="27.75" hidden="1" customHeight="1">
      <c r="A19" s="13"/>
      <c r="B19" s="13"/>
      <c r="C19" s="13"/>
      <c r="D19" s="13"/>
      <c r="E19" s="13"/>
      <c r="F19" s="13"/>
    </row>
    <row r="20" spans="1:6" ht="43.5" hidden="1" customHeight="1">
      <c r="A20" s="122" t="s">
        <v>11</v>
      </c>
      <c r="B20" s="122"/>
      <c r="C20" s="122"/>
      <c r="D20" s="122"/>
      <c r="E20" s="122"/>
      <c r="F20" s="122"/>
    </row>
    <row r="21" spans="1:6" hidden="1">
      <c r="A21" s="15"/>
      <c r="B21" s="15"/>
      <c r="C21" s="15"/>
      <c r="D21" s="15"/>
      <c r="E21" s="15"/>
      <c r="F21" s="15"/>
    </row>
    <row r="22" spans="1:6" ht="24" hidden="1" customHeight="1">
      <c r="A22" s="123" t="s">
        <v>3</v>
      </c>
      <c r="B22" s="124"/>
      <c r="C22" s="127" t="s">
        <v>4</v>
      </c>
      <c r="D22" s="128"/>
      <c r="E22" s="127" t="s">
        <v>5</v>
      </c>
      <c r="F22" s="128"/>
    </row>
    <row r="23" spans="1:6" s="11" customFormat="1" ht="26.25" hidden="1" customHeight="1">
      <c r="A23" s="125"/>
      <c r="B23" s="126"/>
      <c r="C23" s="132" t="s">
        <v>6</v>
      </c>
      <c r="D23" s="133"/>
      <c r="E23" s="132" t="s">
        <v>6</v>
      </c>
      <c r="F23" s="133"/>
    </row>
    <row r="24" spans="1:6" ht="129.75" hidden="1" customHeight="1" thickBot="1">
      <c r="A24" s="117" t="s">
        <v>12</v>
      </c>
      <c r="B24" s="118"/>
      <c r="C24" s="119">
        <v>21.22</v>
      </c>
      <c r="D24" s="118"/>
      <c r="E24" s="120">
        <v>21.98</v>
      </c>
      <c r="F24" s="121"/>
    </row>
    <row r="25" spans="1:6" hidden="1"/>
    <row r="26" spans="1:6" ht="60.75" hidden="1" customHeight="1" thickBot="1">
      <c r="A26" s="122" t="s">
        <v>13</v>
      </c>
      <c r="B26" s="122"/>
      <c r="C26" s="122"/>
      <c r="D26" s="122"/>
      <c r="E26" s="122"/>
      <c r="F26" s="122"/>
    </row>
    <row r="27" spans="1:6" hidden="1"/>
    <row r="28" spans="1:6" ht="31.5" hidden="1" customHeight="1">
      <c r="A28" s="123" t="s">
        <v>3</v>
      </c>
      <c r="B28" s="124"/>
      <c r="C28" s="127" t="s">
        <v>4</v>
      </c>
      <c r="D28" s="128"/>
      <c r="E28" s="127" t="s">
        <v>5</v>
      </c>
      <c r="F28" s="128"/>
    </row>
    <row r="29" spans="1:6" s="11" customFormat="1" ht="8.25" hidden="1" customHeight="1">
      <c r="A29" s="125"/>
      <c r="B29" s="126"/>
      <c r="C29" s="16" t="s">
        <v>14</v>
      </c>
      <c r="D29" s="10" t="s">
        <v>15</v>
      </c>
      <c r="E29" s="16" t="s">
        <v>14</v>
      </c>
      <c r="F29" s="10" t="s">
        <v>15</v>
      </c>
    </row>
    <row r="30" spans="1:6" ht="153.75" hidden="1" customHeight="1" thickBot="1">
      <c r="A30" s="117" t="s">
        <v>16</v>
      </c>
      <c r="B30" s="118"/>
      <c r="C30" s="37">
        <v>21.22</v>
      </c>
      <c r="D30" s="37">
        <v>1390.55</v>
      </c>
      <c r="E30" s="38">
        <v>21.98</v>
      </c>
      <c r="F30" s="38">
        <v>1448.95</v>
      </c>
    </row>
    <row r="31" spans="1:6" ht="21" hidden="1" customHeight="1">
      <c r="A31" s="14"/>
      <c r="B31" s="14"/>
      <c r="C31" s="13"/>
      <c r="D31" s="13"/>
      <c r="E31" s="14"/>
      <c r="F31" s="14"/>
    </row>
    <row r="32" spans="1:6" hidden="1">
      <c r="A32" s="15"/>
      <c r="B32" s="129"/>
      <c r="C32" s="129"/>
      <c r="D32" s="129"/>
      <c r="E32" s="129"/>
      <c r="F32" s="129"/>
    </row>
    <row r="33" spans="1:6" ht="15">
      <c r="A33" s="130" t="s">
        <v>26</v>
      </c>
      <c r="B33" s="130"/>
      <c r="C33" s="130"/>
      <c r="D33" s="130"/>
      <c r="E33" s="130"/>
      <c r="F33" s="130"/>
    </row>
    <row r="34" spans="1:6" ht="15">
      <c r="A34" s="130"/>
      <c r="B34" s="130"/>
      <c r="C34" s="130"/>
      <c r="D34" s="130"/>
      <c r="E34" s="130"/>
      <c r="F34" s="130"/>
    </row>
    <row r="35" spans="1:6" ht="32.25" customHeight="1" thickBot="1">
      <c r="A35" s="131" t="s">
        <v>67</v>
      </c>
      <c r="B35" s="131"/>
      <c r="C35" s="131"/>
      <c r="D35" s="131"/>
      <c r="E35" s="131"/>
      <c r="F35" s="131"/>
    </row>
    <row r="36" spans="1:6" thickBot="1">
      <c r="A36" s="77" t="s">
        <v>27</v>
      </c>
      <c r="B36" s="81" t="s">
        <v>28</v>
      </c>
      <c r="C36" s="111" t="s">
        <v>21</v>
      </c>
      <c r="D36" s="111"/>
      <c r="E36" s="111"/>
      <c r="F36" s="112"/>
    </row>
    <row r="37" spans="1:6" ht="15">
      <c r="A37" s="75">
        <v>1</v>
      </c>
      <c r="B37" s="76" t="s">
        <v>22</v>
      </c>
      <c r="C37" s="98" t="s">
        <v>81</v>
      </c>
      <c r="D37" s="99"/>
      <c r="E37" s="99"/>
      <c r="F37" s="100"/>
    </row>
    <row r="38" spans="1:6" ht="30">
      <c r="A38" s="28">
        <v>2</v>
      </c>
      <c r="B38" s="83" t="s">
        <v>76</v>
      </c>
      <c r="C38" s="74"/>
      <c r="D38" s="102" t="s">
        <v>73</v>
      </c>
      <c r="E38" s="102"/>
      <c r="F38" s="103"/>
    </row>
    <row r="39" spans="1:6" ht="16.5" customHeight="1">
      <c r="A39" s="28">
        <v>3</v>
      </c>
      <c r="B39" s="83" t="s">
        <v>79</v>
      </c>
      <c r="C39" s="83"/>
      <c r="D39" s="104">
        <v>2649.21</v>
      </c>
      <c r="E39" s="105"/>
      <c r="F39" s="106"/>
    </row>
    <row r="40" spans="1:6" ht="15" hidden="1">
      <c r="A40" s="28" t="s">
        <v>31</v>
      </c>
      <c r="B40" s="83"/>
      <c r="C40" s="83"/>
      <c r="D40" s="31"/>
      <c r="E40" s="31"/>
      <c r="F40" s="32"/>
    </row>
    <row r="41" spans="1:6" ht="15" hidden="1">
      <c r="A41" s="28" t="s">
        <v>32</v>
      </c>
      <c r="B41" s="83"/>
      <c r="C41" s="83"/>
      <c r="D41" s="31"/>
      <c r="E41" s="31"/>
      <c r="F41" s="32"/>
    </row>
    <row r="42" spans="1:6" ht="15" hidden="1">
      <c r="A42" s="28" t="s">
        <v>33</v>
      </c>
      <c r="B42" s="83"/>
      <c r="C42" s="83"/>
      <c r="D42" s="31"/>
      <c r="E42" s="31"/>
      <c r="F42" s="32"/>
    </row>
    <row r="43" spans="1:6" ht="16.5" customHeight="1">
      <c r="A43" s="28">
        <v>4</v>
      </c>
      <c r="B43" s="83" t="s">
        <v>34</v>
      </c>
      <c r="C43" s="83"/>
      <c r="D43" s="84" t="s">
        <v>74</v>
      </c>
      <c r="E43" s="85"/>
      <c r="F43" s="86"/>
    </row>
    <row r="44" spans="1:6" ht="30" hidden="1">
      <c r="A44" s="28">
        <v>4</v>
      </c>
      <c r="B44" s="83" t="s">
        <v>35</v>
      </c>
      <c r="C44" s="83"/>
      <c r="D44" s="84" t="s">
        <v>39</v>
      </c>
      <c r="E44" s="85"/>
      <c r="F44" s="86"/>
    </row>
    <row r="45" spans="1:6" ht="30">
      <c r="A45" s="28">
        <v>5</v>
      </c>
      <c r="B45" s="83" t="s">
        <v>75</v>
      </c>
      <c r="C45" s="83"/>
      <c r="D45" s="84">
        <v>712370.5</v>
      </c>
      <c r="E45" s="85"/>
      <c r="F45" s="86"/>
    </row>
    <row r="46" spans="1:6" ht="32.25" customHeight="1" thickBot="1">
      <c r="A46" s="33">
        <v>6</v>
      </c>
      <c r="B46" s="34" t="s">
        <v>80</v>
      </c>
      <c r="C46" s="34"/>
      <c r="D46" s="87">
        <v>297.89</v>
      </c>
      <c r="E46" s="88"/>
      <c r="F46" s="89"/>
    </row>
    <row r="47" spans="1:6" ht="32.25" customHeight="1" thickBot="1">
      <c r="A47" s="94" t="s">
        <v>66</v>
      </c>
      <c r="B47" s="94"/>
      <c r="C47" s="94"/>
      <c r="D47" s="94"/>
      <c r="E47" s="94"/>
      <c r="F47" s="94"/>
    </row>
    <row r="48" spans="1:6" thickBot="1">
      <c r="A48" s="77" t="s">
        <v>27</v>
      </c>
      <c r="B48" s="81" t="s">
        <v>28</v>
      </c>
      <c r="C48" s="95" t="s">
        <v>21</v>
      </c>
      <c r="D48" s="96"/>
      <c r="E48" s="96"/>
      <c r="F48" s="97"/>
    </row>
    <row r="49" spans="1:6" ht="15" customHeight="1">
      <c r="A49" s="75">
        <v>1</v>
      </c>
      <c r="B49" s="76" t="s">
        <v>22</v>
      </c>
      <c r="C49" s="98" t="s">
        <v>81</v>
      </c>
      <c r="D49" s="99"/>
      <c r="E49" s="99"/>
      <c r="F49" s="100"/>
    </row>
    <row r="50" spans="1:6" ht="15">
      <c r="A50" s="28">
        <v>2</v>
      </c>
      <c r="B50" s="31" t="s">
        <v>29</v>
      </c>
      <c r="C50" s="73"/>
      <c r="D50" s="102" t="s">
        <v>73</v>
      </c>
      <c r="E50" s="102"/>
      <c r="F50" s="103"/>
    </row>
    <row r="51" spans="1:6" ht="15">
      <c r="A51" s="28">
        <v>3</v>
      </c>
      <c r="B51" s="83" t="s">
        <v>68</v>
      </c>
      <c r="C51" s="83"/>
      <c r="D51" s="104">
        <v>31.36</v>
      </c>
      <c r="E51" s="105"/>
      <c r="F51" s="106"/>
    </row>
    <row r="52" spans="1:6" ht="15" hidden="1">
      <c r="A52" s="28" t="s">
        <v>31</v>
      </c>
      <c r="B52" s="83"/>
      <c r="C52" s="83"/>
      <c r="D52" s="31"/>
      <c r="E52" s="31"/>
      <c r="F52" s="32"/>
    </row>
    <row r="53" spans="1:6" ht="15" hidden="1">
      <c r="A53" s="28" t="s">
        <v>32</v>
      </c>
      <c r="B53" s="83"/>
      <c r="C53" s="83"/>
      <c r="D53" s="31"/>
      <c r="E53" s="31"/>
      <c r="F53" s="32"/>
    </row>
    <row r="54" spans="1:6" ht="15" hidden="1">
      <c r="A54" s="28" t="s">
        <v>33</v>
      </c>
      <c r="B54" s="83"/>
      <c r="C54" s="83"/>
      <c r="D54" s="31"/>
      <c r="E54" s="31"/>
      <c r="F54" s="32"/>
    </row>
    <row r="55" spans="1:6" ht="14.25" customHeight="1">
      <c r="A55" s="28">
        <v>4</v>
      </c>
      <c r="B55" s="83" t="s">
        <v>34</v>
      </c>
      <c r="C55" s="83"/>
      <c r="D55" s="84" t="s">
        <v>74</v>
      </c>
      <c r="E55" s="85"/>
      <c r="F55" s="86"/>
    </row>
    <row r="56" spans="1:6" ht="30" hidden="1">
      <c r="A56" s="28">
        <v>5</v>
      </c>
      <c r="B56" s="83" t="s">
        <v>35</v>
      </c>
      <c r="C56" s="83"/>
      <c r="D56" s="84" t="s">
        <v>39</v>
      </c>
      <c r="E56" s="85"/>
      <c r="F56" s="86"/>
    </row>
    <row r="57" spans="1:6" ht="32.25" customHeight="1" thickBot="1">
      <c r="A57" s="33">
        <v>5</v>
      </c>
      <c r="B57" s="34" t="s">
        <v>75</v>
      </c>
      <c r="C57" s="34"/>
      <c r="D57" s="87">
        <v>33350.199999999997</v>
      </c>
      <c r="E57" s="88"/>
      <c r="F57" s="89"/>
    </row>
    <row r="58" spans="1:6" ht="2.25" hidden="1" customHeight="1" thickBot="1">
      <c r="A58" s="59">
        <v>7</v>
      </c>
      <c r="B58" s="60" t="s">
        <v>40</v>
      </c>
      <c r="C58" s="60"/>
      <c r="D58" s="61"/>
      <c r="E58" s="61"/>
      <c r="F58" s="62"/>
    </row>
    <row r="59" spans="1:6" ht="32.25" customHeight="1" thickBot="1">
      <c r="A59" s="94" t="s">
        <v>69</v>
      </c>
      <c r="B59" s="94"/>
      <c r="C59" s="94"/>
      <c r="D59" s="94"/>
      <c r="E59" s="94"/>
      <c r="F59" s="94"/>
    </row>
    <row r="60" spans="1:6" thickBot="1">
      <c r="A60" s="77" t="s">
        <v>27</v>
      </c>
      <c r="B60" s="81" t="s">
        <v>28</v>
      </c>
      <c r="C60" s="95" t="s">
        <v>21</v>
      </c>
      <c r="D60" s="96"/>
      <c r="E60" s="96"/>
      <c r="F60" s="97"/>
    </row>
    <row r="61" spans="1:6" ht="15" customHeight="1">
      <c r="A61" s="75">
        <v>1</v>
      </c>
      <c r="B61" s="76" t="s">
        <v>22</v>
      </c>
      <c r="C61" s="98" t="s">
        <v>81</v>
      </c>
      <c r="D61" s="99"/>
      <c r="E61" s="99"/>
      <c r="F61" s="100"/>
    </row>
    <row r="62" spans="1:6" ht="15">
      <c r="A62" s="28">
        <v>2</v>
      </c>
      <c r="B62" s="83" t="s">
        <v>29</v>
      </c>
      <c r="C62" s="101" t="s">
        <v>73</v>
      </c>
      <c r="D62" s="102"/>
      <c r="E62" s="102"/>
      <c r="F62" s="103"/>
    </row>
    <row r="63" spans="1:6" ht="30">
      <c r="A63" s="28">
        <v>3</v>
      </c>
      <c r="B63" s="83" t="s">
        <v>77</v>
      </c>
      <c r="C63" s="83"/>
      <c r="D63" s="84">
        <v>30.06</v>
      </c>
      <c r="E63" s="85"/>
      <c r="F63" s="86"/>
    </row>
    <row r="64" spans="1:6" ht="15" hidden="1">
      <c r="A64" s="28" t="s">
        <v>31</v>
      </c>
      <c r="B64" s="83"/>
      <c r="C64" s="83"/>
      <c r="D64" s="31"/>
      <c r="E64" s="31"/>
      <c r="F64" s="32"/>
    </row>
    <row r="65" spans="1:6" ht="15" hidden="1">
      <c r="A65" s="28" t="s">
        <v>32</v>
      </c>
      <c r="B65" s="83"/>
      <c r="C65" s="83"/>
      <c r="D65" s="31"/>
      <c r="E65" s="31"/>
      <c r="F65" s="32"/>
    </row>
    <row r="66" spans="1:6" ht="15" hidden="1">
      <c r="A66" s="28" t="s">
        <v>33</v>
      </c>
      <c r="B66" s="83"/>
      <c r="C66" s="83"/>
      <c r="D66" s="31"/>
      <c r="E66" s="31"/>
      <c r="F66" s="32"/>
    </row>
    <row r="67" spans="1:6" ht="14.25" customHeight="1">
      <c r="A67" s="28">
        <v>4</v>
      </c>
      <c r="B67" s="83" t="s">
        <v>34</v>
      </c>
      <c r="C67" s="83"/>
      <c r="D67" s="84" t="s">
        <v>74</v>
      </c>
      <c r="E67" s="85"/>
      <c r="F67" s="86"/>
    </row>
    <row r="68" spans="1:6" ht="30" hidden="1">
      <c r="A68" s="28">
        <v>5</v>
      </c>
      <c r="B68" s="83" t="s">
        <v>35</v>
      </c>
      <c r="C68" s="83"/>
      <c r="D68" s="84" t="s">
        <v>39</v>
      </c>
      <c r="E68" s="85"/>
      <c r="F68" s="86"/>
    </row>
    <row r="69" spans="1:6" ht="30" customHeight="1" thickBot="1">
      <c r="A69" s="33">
        <v>5</v>
      </c>
      <c r="B69" s="34" t="s">
        <v>75</v>
      </c>
      <c r="C69" s="34"/>
      <c r="D69" s="87">
        <v>12050.5</v>
      </c>
      <c r="E69" s="88"/>
      <c r="F69" s="89"/>
    </row>
    <row r="70" spans="1:6" ht="45.75" hidden="1" thickBot="1">
      <c r="A70" s="59">
        <v>7</v>
      </c>
      <c r="B70" s="60" t="s">
        <v>40</v>
      </c>
      <c r="C70" s="60"/>
      <c r="D70" s="61"/>
      <c r="E70" s="61"/>
      <c r="F70" s="62"/>
    </row>
    <row r="71" spans="1:6" ht="32.25" customHeight="1" thickBot="1">
      <c r="A71" s="110" t="s">
        <v>71</v>
      </c>
      <c r="B71" s="110"/>
      <c r="C71" s="110"/>
      <c r="D71" s="110"/>
      <c r="E71" s="110"/>
      <c r="F71" s="110"/>
    </row>
    <row r="72" spans="1:6" ht="17.25" customHeight="1" thickBot="1">
      <c r="A72" s="77" t="s">
        <v>27</v>
      </c>
      <c r="B72" s="81" t="s">
        <v>28</v>
      </c>
      <c r="C72" s="111" t="s">
        <v>21</v>
      </c>
      <c r="D72" s="111"/>
      <c r="E72" s="111"/>
      <c r="F72" s="112"/>
    </row>
    <row r="73" spans="1:6" ht="18.75" customHeight="1">
      <c r="A73" s="75">
        <v>1</v>
      </c>
      <c r="B73" s="82" t="s">
        <v>22</v>
      </c>
      <c r="C73" s="98" t="s">
        <v>81</v>
      </c>
      <c r="D73" s="99"/>
      <c r="E73" s="99"/>
      <c r="F73" s="100"/>
    </row>
    <row r="74" spans="1:6" ht="15.75" customHeight="1">
      <c r="A74" s="28">
        <v>2</v>
      </c>
      <c r="B74" s="83" t="s">
        <v>29</v>
      </c>
      <c r="C74" s="10" t="s">
        <v>14</v>
      </c>
      <c r="D74" s="90" t="s">
        <v>73</v>
      </c>
      <c r="E74" s="90"/>
      <c r="F74" s="91"/>
    </row>
    <row r="75" spans="1:6" ht="14.25" customHeight="1">
      <c r="A75" s="28">
        <v>3</v>
      </c>
      <c r="B75" s="83" t="s">
        <v>14</v>
      </c>
      <c r="C75" s="83"/>
      <c r="D75" s="92">
        <v>31.36</v>
      </c>
      <c r="E75" s="92"/>
      <c r="F75" s="93"/>
    </row>
    <row r="76" spans="1:6" ht="2.25" hidden="1" customHeight="1">
      <c r="A76" s="28" t="s">
        <v>31</v>
      </c>
      <c r="B76" s="10" t="s">
        <v>72</v>
      </c>
      <c r="C76" s="83"/>
      <c r="D76" s="79"/>
      <c r="E76" s="92"/>
      <c r="F76" s="93"/>
    </row>
    <row r="77" spans="1:6" hidden="1">
      <c r="A77" s="28" t="s">
        <v>32</v>
      </c>
      <c r="B77" s="10"/>
      <c r="C77" s="83"/>
      <c r="D77" s="78"/>
      <c r="E77" s="79"/>
      <c r="F77" s="80"/>
    </row>
    <row r="78" spans="1:6" ht="14.25" customHeight="1">
      <c r="A78" s="28">
        <v>4</v>
      </c>
      <c r="B78" s="116" t="s">
        <v>78</v>
      </c>
      <c r="C78" s="116"/>
      <c r="D78" s="92">
        <v>2649.21</v>
      </c>
      <c r="E78" s="92"/>
      <c r="F78" s="93"/>
    </row>
    <row r="79" spans="1:6" ht="16.5" customHeight="1" thickBot="1">
      <c r="A79" s="33">
        <v>5</v>
      </c>
      <c r="B79" s="34" t="s">
        <v>34</v>
      </c>
      <c r="C79" s="34"/>
      <c r="D79" s="87" t="s">
        <v>74</v>
      </c>
      <c r="E79" s="88"/>
      <c r="F79" s="89"/>
    </row>
    <row r="80" spans="1:6" ht="31.5" hidden="1" customHeight="1" thickBot="1">
      <c r="A80" s="59">
        <v>4</v>
      </c>
      <c r="B80" s="60" t="s">
        <v>35</v>
      </c>
      <c r="C80" s="60"/>
      <c r="D80" s="113" t="s">
        <v>39</v>
      </c>
      <c r="E80" s="114"/>
      <c r="F80" s="115"/>
    </row>
    <row r="81" spans="1:6" ht="45" hidden="1">
      <c r="A81" s="63">
        <v>6</v>
      </c>
      <c r="B81" s="64" t="s">
        <v>36</v>
      </c>
      <c r="C81" s="64"/>
      <c r="D81" s="65"/>
      <c r="E81" s="65"/>
      <c r="F81" s="66"/>
    </row>
    <row r="82" spans="1:6" ht="2.25" hidden="1" customHeight="1" thickBot="1">
      <c r="A82" s="33">
        <v>5</v>
      </c>
      <c r="B82" s="107" t="s">
        <v>70</v>
      </c>
      <c r="C82" s="108"/>
      <c r="D82" s="108"/>
      <c r="E82" s="108"/>
      <c r="F82" s="109"/>
    </row>
  </sheetData>
  <mergeCells count="68">
    <mergeCell ref="A9:A11"/>
    <mergeCell ref="B9:B10"/>
    <mergeCell ref="C9:D9"/>
    <mergeCell ref="E9:F9"/>
    <mergeCell ref="A4:F4"/>
    <mergeCell ref="A5:F5"/>
    <mergeCell ref="C6:D6"/>
    <mergeCell ref="C7:D7"/>
    <mergeCell ref="C8:D8"/>
    <mergeCell ref="A15:F15"/>
    <mergeCell ref="A16:F16"/>
    <mergeCell ref="A17:C17"/>
    <mergeCell ref="D17:F17"/>
    <mergeCell ref="A18:C18"/>
    <mergeCell ref="D18:F18"/>
    <mergeCell ref="A20:F20"/>
    <mergeCell ref="A22:B23"/>
    <mergeCell ref="C22:D22"/>
    <mergeCell ref="E22:F22"/>
    <mergeCell ref="C23:D23"/>
    <mergeCell ref="E23:F23"/>
    <mergeCell ref="C36:F36"/>
    <mergeCell ref="A24:B24"/>
    <mergeCell ref="C24:D24"/>
    <mergeCell ref="E24:F24"/>
    <mergeCell ref="A26:F26"/>
    <mergeCell ref="A28:B29"/>
    <mergeCell ref="C28:D28"/>
    <mergeCell ref="E28:F28"/>
    <mergeCell ref="A30:B30"/>
    <mergeCell ref="B32:D32"/>
    <mergeCell ref="E32:F32"/>
    <mergeCell ref="A33:F34"/>
    <mergeCell ref="A35:F35"/>
    <mergeCell ref="C37:F37"/>
    <mergeCell ref="D44:F44"/>
    <mergeCell ref="A47:F47"/>
    <mergeCell ref="C48:F48"/>
    <mergeCell ref="C49:F49"/>
    <mergeCell ref="D43:F43"/>
    <mergeCell ref="B82:F82"/>
    <mergeCell ref="D68:F68"/>
    <mergeCell ref="A71:F71"/>
    <mergeCell ref="C72:F72"/>
    <mergeCell ref="C73:F73"/>
    <mergeCell ref="D80:F80"/>
    <mergeCell ref="B78:C78"/>
    <mergeCell ref="E76:F76"/>
    <mergeCell ref="D79:F79"/>
    <mergeCell ref="D55:F55"/>
    <mergeCell ref="D38:F38"/>
    <mergeCell ref="D39:F39"/>
    <mergeCell ref="D45:F45"/>
    <mergeCell ref="D46:F46"/>
    <mergeCell ref="D50:F50"/>
    <mergeCell ref="D51:F51"/>
    <mergeCell ref="D56:F56"/>
    <mergeCell ref="A59:F59"/>
    <mergeCell ref="C60:F60"/>
    <mergeCell ref="C61:F61"/>
    <mergeCell ref="C62:F62"/>
    <mergeCell ref="D57:F57"/>
    <mergeCell ref="D63:F63"/>
    <mergeCell ref="D69:F69"/>
    <mergeCell ref="D74:F74"/>
    <mergeCell ref="D75:F75"/>
    <mergeCell ref="D78:F78"/>
    <mergeCell ref="D67:F6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topLeftCell="A11" zoomScale="90" zoomScaleNormal="90" zoomScaleSheetLayoutView="90" workbookViewId="0">
      <selection activeCell="C30" sqref="C30:D30"/>
    </sheetView>
  </sheetViews>
  <sheetFormatPr defaultRowHeight="15.75"/>
  <cols>
    <col min="1" max="1" width="7" style="8" customWidth="1"/>
    <col min="2" max="2" width="22.140625" style="8" customWidth="1"/>
    <col min="3" max="4" width="18" style="8" customWidth="1"/>
    <col min="5" max="5" width="18.140625" style="8" customWidth="1"/>
    <col min="6" max="6" width="18" style="8" customWidth="1"/>
    <col min="7" max="7" width="39.85546875" style="8" customWidth="1"/>
    <col min="8" max="8" width="9.140625" customWidth="1"/>
  </cols>
  <sheetData>
    <row r="1" spans="1:7" ht="18.75" hidden="1" customHeight="1">
      <c r="A1" s="1" t="s">
        <v>0</v>
      </c>
      <c r="B1" s="2"/>
      <c r="C1" s="2"/>
      <c r="D1" s="2"/>
      <c r="E1" s="2"/>
      <c r="F1" s="3"/>
      <c r="G1" s="41"/>
    </row>
    <row r="2" spans="1:7" ht="18.75" hidden="1" customHeight="1" thickBot="1">
      <c r="A2" s="4" t="s">
        <v>1</v>
      </c>
      <c r="B2" s="5"/>
      <c r="C2" s="5"/>
      <c r="D2" s="5"/>
      <c r="E2" s="6"/>
      <c r="F2" s="7"/>
      <c r="G2" s="42"/>
    </row>
    <row r="3" spans="1:7" ht="16.5" hidden="1" customHeight="1"/>
    <row r="4" spans="1:7" ht="49.5" hidden="1" customHeight="1" thickBot="1">
      <c r="A4" s="147" t="s">
        <v>2</v>
      </c>
      <c r="B4" s="148"/>
      <c r="C4" s="148"/>
      <c r="D4" s="148"/>
      <c r="E4" s="148"/>
      <c r="F4" s="148"/>
      <c r="G4" s="179"/>
    </row>
    <row r="5" spans="1:7" ht="46.5" customHeight="1" thickBot="1">
      <c r="A5" s="134" t="s">
        <v>46</v>
      </c>
      <c r="B5" s="134"/>
      <c r="C5" s="134"/>
      <c r="D5" s="134"/>
      <c r="E5" s="134"/>
      <c r="F5" s="134"/>
      <c r="G5" s="134"/>
    </row>
    <row r="6" spans="1:7" ht="24" customHeight="1">
      <c r="A6" s="180" t="s">
        <v>27</v>
      </c>
      <c r="B6" s="181" t="s">
        <v>3</v>
      </c>
      <c r="C6" s="127" t="s">
        <v>4</v>
      </c>
      <c r="D6" s="128"/>
      <c r="E6" s="127" t="s">
        <v>5</v>
      </c>
      <c r="F6" s="128"/>
      <c r="G6" s="170" t="s">
        <v>47</v>
      </c>
    </row>
    <row r="7" spans="1:7" s="11" customFormat="1" ht="47.25">
      <c r="A7" s="143"/>
      <c r="B7" s="182"/>
      <c r="C7" s="9" t="s">
        <v>6</v>
      </c>
      <c r="D7" s="10" t="s">
        <v>7</v>
      </c>
      <c r="E7" s="9" t="s">
        <v>6</v>
      </c>
      <c r="F7" s="10" t="s">
        <v>7</v>
      </c>
      <c r="G7" s="171"/>
    </row>
    <row r="8" spans="1:7">
      <c r="A8" s="43" t="s">
        <v>48</v>
      </c>
      <c r="B8" s="183" t="s">
        <v>49</v>
      </c>
      <c r="C8" s="184"/>
      <c r="D8" s="184"/>
      <c r="E8" s="184"/>
      <c r="F8" s="185"/>
      <c r="G8" s="177" t="s">
        <v>50</v>
      </c>
    </row>
    <row r="9" spans="1:7" ht="54.75" customHeight="1">
      <c r="A9" s="12"/>
      <c r="B9" s="10" t="s">
        <v>8</v>
      </c>
      <c r="C9" s="9">
        <v>1390.55</v>
      </c>
      <c r="D9" s="9">
        <v>1765.3</v>
      </c>
      <c r="E9" s="9">
        <v>1448.95</v>
      </c>
      <c r="F9" s="9">
        <v>1839.44</v>
      </c>
      <c r="G9" s="177"/>
    </row>
    <row r="10" spans="1:7">
      <c r="A10" s="43" t="s">
        <v>51</v>
      </c>
      <c r="B10" s="183" t="s">
        <v>52</v>
      </c>
      <c r="C10" s="184"/>
      <c r="D10" s="184"/>
      <c r="E10" s="184"/>
      <c r="F10" s="185"/>
      <c r="G10" s="177"/>
    </row>
    <row r="11" spans="1:7" ht="58.5" customHeight="1">
      <c r="A11" s="12"/>
      <c r="B11" s="10" t="s">
        <v>53</v>
      </c>
      <c r="C11" s="9">
        <v>1640.85</v>
      </c>
      <c r="D11" s="9"/>
      <c r="E11" s="9">
        <v>1709.76</v>
      </c>
      <c r="F11" s="9"/>
      <c r="G11" s="177"/>
    </row>
    <row r="12" spans="1:7" ht="36" customHeight="1">
      <c r="A12" s="43" t="s">
        <v>54</v>
      </c>
      <c r="B12" s="187" t="s">
        <v>55</v>
      </c>
      <c r="C12" s="188"/>
      <c r="D12" s="188"/>
      <c r="E12" s="188"/>
      <c r="F12" s="189"/>
      <c r="G12" s="177"/>
    </row>
    <row r="13" spans="1:7" ht="57" customHeight="1" thickBot="1">
      <c r="A13" s="44"/>
      <c r="B13" s="45" t="s">
        <v>56</v>
      </c>
      <c r="C13" s="46">
        <v>1005.41</v>
      </c>
      <c r="D13" s="46"/>
      <c r="E13" s="46">
        <v>1047.6400000000001</v>
      </c>
      <c r="F13" s="47"/>
      <c r="G13" s="186"/>
    </row>
    <row r="16" spans="1:7" ht="36.75" customHeight="1" thickBot="1">
      <c r="A16" s="122" t="s">
        <v>9</v>
      </c>
      <c r="B16" s="122"/>
      <c r="C16" s="122"/>
      <c r="D16" s="122"/>
      <c r="E16" s="122"/>
      <c r="F16" s="122"/>
      <c r="G16" s="122"/>
    </row>
    <row r="17" spans="1:7" ht="34.5" customHeight="1">
      <c r="A17" s="174" t="s">
        <v>10</v>
      </c>
      <c r="B17" s="175"/>
      <c r="C17" s="175"/>
      <c r="D17" s="175"/>
      <c r="E17" s="175"/>
      <c r="F17" s="175"/>
      <c r="G17" s="176" t="s">
        <v>47</v>
      </c>
    </row>
    <row r="18" spans="1:7" ht="24" customHeight="1">
      <c r="A18" s="178" t="s">
        <v>4</v>
      </c>
      <c r="B18" s="159"/>
      <c r="C18" s="159"/>
      <c r="D18" s="159" t="s">
        <v>5</v>
      </c>
      <c r="E18" s="159"/>
      <c r="F18" s="159"/>
      <c r="G18" s="177"/>
    </row>
    <row r="19" spans="1:7" ht="102.75" customHeight="1" thickBot="1">
      <c r="A19" s="172">
        <v>18124.32</v>
      </c>
      <c r="B19" s="163"/>
      <c r="C19" s="163"/>
      <c r="D19" s="163">
        <v>18887.48</v>
      </c>
      <c r="E19" s="163"/>
      <c r="F19" s="163"/>
      <c r="G19" s="48" t="s">
        <v>57</v>
      </c>
    </row>
    <row r="20" spans="1:7" ht="27.75" customHeight="1">
      <c r="A20" s="13"/>
      <c r="B20" s="13"/>
      <c r="C20" s="13"/>
      <c r="D20" s="13"/>
      <c r="E20" s="13"/>
      <c r="F20" s="13"/>
      <c r="G20" s="14"/>
    </row>
    <row r="21" spans="1:7" ht="43.5" customHeight="1">
      <c r="A21" s="173" t="s">
        <v>11</v>
      </c>
      <c r="B21" s="173"/>
      <c r="C21" s="173"/>
      <c r="D21" s="173"/>
      <c r="E21" s="173"/>
      <c r="F21" s="173"/>
      <c r="G21" s="173"/>
    </row>
    <row r="22" spans="1:7" ht="16.5" thickBot="1">
      <c r="A22" s="15"/>
      <c r="B22" s="15"/>
      <c r="C22" s="15"/>
      <c r="D22" s="15"/>
      <c r="E22" s="15"/>
      <c r="F22" s="15"/>
      <c r="G22" s="15"/>
    </row>
    <row r="23" spans="1:7" ht="24" customHeight="1">
      <c r="A23" s="123" t="s">
        <v>3</v>
      </c>
      <c r="B23" s="124"/>
      <c r="C23" s="127" t="s">
        <v>4</v>
      </c>
      <c r="D23" s="128"/>
      <c r="E23" s="127" t="s">
        <v>5</v>
      </c>
      <c r="F23" s="128"/>
      <c r="G23" s="170" t="s">
        <v>47</v>
      </c>
    </row>
    <row r="24" spans="1:7" s="11" customFormat="1" ht="26.25" customHeight="1">
      <c r="A24" s="125"/>
      <c r="B24" s="126"/>
      <c r="C24" s="132" t="s">
        <v>6</v>
      </c>
      <c r="D24" s="133"/>
      <c r="E24" s="132" t="s">
        <v>6</v>
      </c>
      <c r="F24" s="133"/>
      <c r="G24" s="171"/>
    </row>
    <row r="25" spans="1:7" ht="129.75" customHeight="1" thickBot="1">
      <c r="A25" s="117" t="s">
        <v>12</v>
      </c>
      <c r="B25" s="118"/>
      <c r="C25" s="119">
        <v>21.22</v>
      </c>
      <c r="D25" s="118"/>
      <c r="E25" s="120">
        <v>21.98</v>
      </c>
      <c r="F25" s="121"/>
      <c r="G25" s="48" t="s">
        <v>58</v>
      </c>
    </row>
    <row r="27" spans="1:7" ht="60.75" customHeight="1" thickBot="1">
      <c r="A27" s="122" t="s">
        <v>13</v>
      </c>
      <c r="B27" s="122"/>
      <c r="C27" s="122"/>
      <c r="D27" s="122"/>
      <c r="E27" s="122"/>
      <c r="F27" s="122"/>
      <c r="G27" s="122"/>
    </row>
    <row r="28" spans="1:7" ht="16.5" hidden="1" thickBot="1"/>
    <row r="29" spans="1:7" ht="31.5" customHeight="1">
      <c r="A29" s="123" t="s">
        <v>3</v>
      </c>
      <c r="B29" s="124"/>
      <c r="C29" s="127" t="s">
        <v>4</v>
      </c>
      <c r="D29" s="128"/>
      <c r="E29" s="127" t="s">
        <v>5</v>
      </c>
      <c r="F29" s="128"/>
      <c r="G29" s="170" t="s">
        <v>47</v>
      </c>
    </row>
    <row r="30" spans="1:7" s="11" customFormat="1" ht="63.75" customHeight="1">
      <c r="A30" s="125"/>
      <c r="B30" s="126"/>
      <c r="C30" s="16" t="s">
        <v>14</v>
      </c>
      <c r="D30" s="10" t="s">
        <v>15</v>
      </c>
      <c r="E30" s="16" t="s">
        <v>14</v>
      </c>
      <c r="F30" s="10" t="s">
        <v>15</v>
      </c>
      <c r="G30" s="171"/>
    </row>
    <row r="31" spans="1:7" ht="153.75" customHeight="1" thickBot="1">
      <c r="A31" s="117" t="s">
        <v>16</v>
      </c>
      <c r="B31" s="118"/>
      <c r="C31" s="37">
        <v>21.22</v>
      </c>
      <c r="D31" s="37">
        <v>1390.55</v>
      </c>
      <c r="E31" s="38">
        <v>21.98</v>
      </c>
      <c r="F31" s="38">
        <v>1448.95</v>
      </c>
      <c r="G31" s="48" t="s">
        <v>59</v>
      </c>
    </row>
    <row r="32" spans="1:7" ht="21" customHeight="1">
      <c r="A32" s="14"/>
      <c r="B32" s="14"/>
      <c r="C32" s="13"/>
      <c r="D32" s="13"/>
      <c r="E32" s="14"/>
      <c r="F32" s="14"/>
      <c r="G32" s="14"/>
    </row>
    <row r="33" spans="1:8" ht="27" customHeight="1" thickBot="1">
      <c r="A33" s="164" t="s">
        <v>60</v>
      </c>
      <c r="B33" s="164"/>
      <c r="C33" s="164"/>
      <c r="D33" s="164"/>
      <c r="E33" s="164"/>
      <c r="F33" s="164"/>
      <c r="G33" s="164"/>
    </row>
    <row r="34" spans="1:8">
      <c r="A34" s="49" t="s">
        <v>17</v>
      </c>
      <c r="B34" s="165" t="s">
        <v>18</v>
      </c>
      <c r="C34" s="165"/>
      <c r="D34" s="165"/>
      <c r="E34" s="166" t="s">
        <v>4</v>
      </c>
      <c r="F34" s="166"/>
      <c r="G34" s="50" t="s">
        <v>5</v>
      </c>
      <c r="H34" s="51"/>
    </row>
    <row r="35" spans="1:8" ht="39.75" customHeight="1">
      <c r="A35" s="52">
        <v>1</v>
      </c>
      <c r="B35" s="167" t="s">
        <v>61</v>
      </c>
      <c r="C35" s="168"/>
      <c r="D35" s="169"/>
      <c r="E35" s="159">
        <v>47.85</v>
      </c>
      <c r="F35" s="159"/>
      <c r="G35" s="53">
        <v>49.86</v>
      </c>
      <c r="H35" s="54"/>
    </row>
    <row r="36" spans="1:8" ht="42" customHeight="1">
      <c r="A36" s="52">
        <v>2</v>
      </c>
      <c r="B36" s="152" t="s">
        <v>62</v>
      </c>
      <c r="C36" s="153"/>
      <c r="D36" s="154"/>
      <c r="E36" s="155"/>
      <c r="F36" s="155"/>
      <c r="G36" s="55"/>
    </row>
    <row r="37" spans="1:8" ht="42.75" customHeight="1">
      <c r="A37" s="52" t="s">
        <v>30</v>
      </c>
      <c r="B37" s="156" t="s">
        <v>63</v>
      </c>
      <c r="C37" s="157"/>
      <c r="D37" s="158"/>
      <c r="E37" s="159">
        <v>106.92</v>
      </c>
      <c r="F37" s="159"/>
      <c r="G37" s="53">
        <v>111.26</v>
      </c>
    </row>
    <row r="38" spans="1:8" ht="42.75" customHeight="1" thickBot="1">
      <c r="A38" s="56" t="s">
        <v>31</v>
      </c>
      <c r="B38" s="160" t="s">
        <v>64</v>
      </c>
      <c r="C38" s="161"/>
      <c r="D38" s="162"/>
      <c r="E38" s="163">
        <v>331.45</v>
      </c>
      <c r="F38" s="163"/>
      <c r="G38" s="57">
        <v>344.91</v>
      </c>
    </row>
    <row r="39" spans="1:8" ht="14.25" customHeight="1">
      <c r="A39" s="58"/>
      <c r="B39" s="129"/>
      <c r="C39" s="129"/>
      <c r="D39" s="129"/>
      <c r="E39" s="129"/>
      <c r="F39" s="129"/>
      <c r="G39" s="58"/>
    </row>
    <row r="40" spans="1:8" ht="78" customHeight="1">
      <c r="A40" s="151" t="s">
        <v>65</v>
      </c>
      <c r="B40" s="151"/>
      <c r="C40" s="151"/>
      <c r="D40" s="151"/>
      <c r="E40" s="151"/>
      <c r="F40" s="151"/>
      <c r="G40" s="151"/>
    </row>
    <row r="41" spans="1:8">
      <c r="A41" s="58"/>
      <c r="B41" s="129"/>
      <c r="C41" s="129"/>
      <c r="D41" s="129"/>
      <c r="E41" s="129"/>
      <c r="F41" s="129"/>
      <c r="G41" s="58"/>
    </row>
    <row r="42" spans="1:8">
      <c r="A42" s="15"/>
      <c r="B42" s="129"/>
      <c r="C42" s="129"/>
      <c r="D42" s="129"/>
      <c r="E42" s="129"/>
      <c r="F42" s="129"/>
      <c r="G42" s="58"/>
    </row>
    <row r="43" spans="1:8">
      <c r="A43" s="15"/>
      <c r="B43" s="129"/>
      <c r="C43" s="129"/>
      <c r="D43" s="129"/>
      <c r="E43" s="129"/>
      <c r="F43" s="129"/>
      <c r="G43" s="58"/>
    </row>
    <row r="44" spans="1:8">
      <c r="A44" s="15"/>
      <c r="B44" s="15"/>
      <c r="C44" s="15"/>
      <c r="D44" s="15"/>
      <c r="E44" s="15"/>
      <c r="F44" s="15"/>
      <c r="G44" s="15"/>
    </row>
  </sheetData>
  <mergeCells count="54">
    <mergeCell ref="A17:F17"/>
    <mergeCell ref="G17:G18"/>
    <mergeCell ref="A18:C18"/>
    <mergeCell ref="D18:F18"/>
    <mergeCell ref="A4:G4"/>
    <mergeCell ref="A5:G5"/>
    <mergeCell ref="A6:A7"/>
    <mergeCell ref="B6:B7"/>
    <mergeCell ref="C6:D6"/>
    <mergeCell ref="E6:F6"/>
    <mergeCell ref="G6:G7"/>
    <mergeCell ref="B8:F8"/>
    <mergeCell ref="G8:G13"/>
    <mergeCell ref="B10:F10"/>
    <mergeCell ref="B12:F12"/>
    <mergeCell ref="A16:G16"/>
    <mergeCell ref="A19:C19"/>
    <mergeCell ref="D19:F19"/>
    <mergeCell ref="A21:G21"/>
    <mergeCell ref="A23:B24"/>
    <mergeCell ref="C23:D23"/>
    <mergeCell ref="E23:F23"/>
    <mergeCell ref="G23:G24"/>
    <mergeCell ref="C24:D24"/>
    <mergeCell ref="E24:F24"/>
    <mergeCell ref="A25:B25"/>
    <mergeCell ref="C25:D25"/>
    <mergeCell ref="E25:F25"/>
    <mergeCell ref="A27:G27"/>
    <mergeCell ref="A29:B30"/>
    <mergeCell ref="C29:D29"/>
    <mergeCell ref="E29:F29"/>
    <mergeCell ref="G29:G30"/>
    <mergeCell ref="A31:B31"/>
    <mergeCell ref="A33:G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43:D43"/>
    <mergeCell ref="E43:F43"/>
    <mergeCell ref="B39:D39"/>
    <mergeCell ref="E39:F39"/>
    <mergeCell ref="A40:G40"/>
    <mergeCell ref="B41:D41"/>
    <mergeCell ref="E41:F41"/>
    <mergeCell ref="B42:D42"/>
    <mergeCell ref="E42:F42"/>
  </mergeCells>
  <pageMargins left="0.11811023622047245" right="0.31496062992125984" top="0.74803149606299213" bottom="0.74803149606299213" header="0.31496062992125984" footer="0.31496062992125984"/>
  <pageSetup paperSize="9" scale="68" orientation="portrait" r:id="rId1"/>
  <rowBreaks count="1" manualBreakCount="1">
    <brk id="2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82"/>
  <sheetViews>
    <sheetView view="pageBreakPreview" topLeftCell="A33" zoomScale="90" zoomScaleNormal="90" zoomScaleSheetLayoutView="90" workbookViewId="0">
      <selection activeCell="C38" sqref="C38:F38"/>
    </sheetView>
  </sheetViews>
  <sheetFormatPr defaultRowHeight="15.75"/>
  <cols>
    <col min="1" max="1" width="7" style="8" customWidth="1"/>
    <col min="2" max="2" width="40.28515625" style="8" customWidth="1"/>
    <col min="3" max="3" width="20" style="8" hidden="1" customWidth="1"/>
    <col min="4" max="4" width="18" style="8" customWidth="1"/>
    <col min="5" max="5" width="18.140625" style="8" customWidth="1"/>
    <col min="6" max="6" width="18" style="8" customWidth="1"/>
    <col min="7" max="7" width="9.140625" customWidth="1"/>
  </cols>
  <sheetData>
    <row r="1" spans="1:6" ht="18.75" hidden="1" customHeight="1">
      <c r="A1" s="1" t="s">
        <v>0</v>
      </c>
      <c r="B1" s="2"/>
      <c r="C1" s="2"/>
      <c r="D1" s="2"/>
      <c r="E1" s="2"/>
      <c r="F1" s="3"/>
    </row>
    <row r="2" spans="1:6" ht="18.75" hidden="1" customHeight="1" thickBot="1">
      <c r="A2" s="4" t="s">
        <v>1</v>
      </c>
      <c r="B2" s="5"/>
      <c r="C2" s="5"/>
      <c r="D2" s="5"/>
      <c r="E2" s="6"/>
      <c r="F2" s="7"/>
    </row>
    <row r="3" spans="1:6" ht="16.5" hidden="1" customHeight="1"/>
    <row r="4" spans="1:6" ht="49.5" hidden="1" customHeight="1" thickBot="1">
      <c r="A4" s="147" t="s">
        <v>2</v>
      </c>
      <c r="B4" s="148"/>
      <c r="C4" s="148"/>
      <c r="D4" s="148"/>
      <c r="E4" s="148"/>
      <c r="F4" s="148"/>
    </row>
    <row r="5" spans="1:6" ht="49.5" hidden="1" customHeight="1">
      <c r="A5" s="122" t="s">
        <v>19</v>
      </c>
      <c r="B5" s="122"/>
      <c r="C5" s="122"/>
      <c r="D5" s="122"/>
      <c r="E5" s="122"/>
      <c r="F5" s="122"/>
    </row>
    <row r="6" spans="1:6" ht="21" hidden="1" customHeight="1">
      <c r="A6" s="20" t="s">
        <v>17</v>
      </c>
      <c r="B6" s="20" t="s">
        <v>18</v>
      </c>
      <c r="C6" s="149" t="s">
        <v>21</v>
      </c>
      <c r="D6" s="150"/>
      <c r="E6" s="20"/>
      <c r="F6" s="20"/>
    </row>
    <row r="7" spans="1:6" ht="20.25" hidden="1" customHeight="1">
      <c r="A7" s="20">
        <v>1</v>
      </c>
      <c r="B7" s="20" t="s">
        <v>20</v>
      </c>
      <c r="C7" s="149">
        <v>2015</v>
      </c>
      <c r="D7" s="150"/>
      <c r="E7" s="20"/>
      <c r="F7" s="20"/>
    </row>
    <row r="8" spans="1:6" ht="35.25" hidden="1" customHeight="1">
      <c r="A8" s="20">
        <v>2</v>
      </c>
      <c r="B8" s="20" t="s">
        <v>22</v>
      </c>
      <c r="C8" s="149" t="s">
        <v>23</v>
      </c>
      <c r="D8" s="150"/>
      <c r="E8" s="20"/>
      <c r="F8" s="20"/>
    </row>
    <row r="9" spans="1:6" ht="15.75" hidden="1" customHeight="1">
      <c r="A9" s="142"/>
      <c r="B9" s="144" t="s">
        <v>25</v>
      </c>
      <c r="C9" s="146" t="s">
        <v>24</v>
      </c>
      <c r="D9" s="126"/>
      <c r="E9" s="146"/>
      <c r="F9" s="126"/>
    </row>
    <row r="10" spans="1:6" ht="15.75" hidden="1" customHeight="1">
      <c r="A10" s="142"/>
      <c r="B10" s="145"/>
      <c r="C10" s="21"/>
      <c r="D10" s="19"/>
      <c r="E10" s="21"/>
      <c r="F10" s="19"/>
    </row>
    <row r="11" spans="1:6" s="11" customFormat="1" ht="32.25" hidden="1" customHeight="1">
      <c r="A11" s="143"/>
      <c r="B11" s="22"/>
      <c r="C11" s="9" t="s">
        <v>6</v>
      </c>
      <c r="D11" s="10" t="s">
        <v>7</v>
      </c>
      <c r="E11" s="9"/>
      <c r="F11" s="10"/>
    </row>
    <row r="12" spans="1:6" ht="23.25" hidden="1" customHeight="1">
      <c r="A12" s="12"/>
      <c r="B12" s="10" t="s">
        <v>8</v>
      </c>
      <c r="C12" s="9">
        <v>1390.55</v>
      </c>
      <c r="D12" s="9">
        <v>1765.3</v>
      </c>
      <c r="E12" s="9"/>
      <c r="F12" s="9"/>
    </row>
    <row r="13" spans="1:6" hidden="1"/>
    <row r="14" spans="1:6" hidden="1"/>
    <row r="15" spans="1:6" ht="36.75" hidden="1" customHeight="1" thickBot="1">
      <c r="A15" s="134" t="s">
        <v>9</v>
      </c>
      <c r="B15" s="134"/>
      <c r="C15" s="134"/>
      <c r="D15" s="134"/>
      <c r="E15" s="134"/>
      <c r="F15" s="134"/>
    </row>
    <row r="16" spans="1:6" ht="34.5" hidden="1" customHeight="1">
      <c r="A16" s="135" t="s">
        <v>10</v>
      </c>
      <c r="B16" s="136"/>
      <c r="C16" s="136"/>
      <c r="D16" s="136"/>
      <c r="E16" s="136"/>
      <c r="F16" s="137"/>
    </row>
    <row r="17" spans="1:6" ht="24" hidden="1" customHeight="1">
      <c r="A17" s="138" t="s">
        <v>4</v>
      </c>
      <c r="B17" s="139"/>
      <c r="C17" s="133"/>
      <c r="D17" s="132" t="s">
        <v>5</v>
      </c>
      <c r="E17" s="139"/>
      <c r="F17" s="133"/>
    </row>
    <row r="18" spans="1:6" ht="102.75" hidden="1" customHeight="1" thickBot="1">
      <c r="A18" s="140">
        <v>18124.32</v>
      </c>
      <c r="B18" s="141"/>
      <c r="C18" s="121"/>
      <c r="D18" s="120">
        <v>18887.48</v>
      </c>
      <c r="E18" s="141"/>
      <c r="F18" s="121"/>
    </row>
    <row r="19" spans="1:6" ht="27.75" hidden="1" customHeight="1">
      <c r="A19" s="13"/>
      <c r="B19" s="13"/>
      <c r="C19" s="13"/>
      <c r="D19" s="13"/>
      <c r="E19" s="13"/>
      <c r="F19" s="13"/>
    </row>
    <row r="20" spans="1:6" ht="43.5" hidden="1" customHeight="1">
      <c r="A20" s="173" t="s">
        <v>11</v>
      </c>
      <c r="B20" s="173"/>
      <c r="C20" s="173"/>
      <c r="D20" s="173"/>
      <c r="E20" s="173"/>
      <c r="F20" s="173"/>
    </row>
    <row r="21" spans="1:6" ht="16.5" hidden="1" thickBot="1">
      <c r="A21" s="15"/>
      <c r="B21" s="15"/>
      <c r="C21" s="15"/>
      <c r="D21" s="15"/>
      <c r="E21" s="15"/>
      <c r="F21" s="15"/>
    </row>
    <row r="22" spans="1:6" ht="24" hidden="1" customHeight="1">
      <c r="A22" s="123" t="s">
        <v>3</v>
      </c>
      <c r="B22" s="124"/>
      <c r="C22" s="127" t="s">
        <v>4</v>
      </c>
      <c r="D22" s="128"/>
      <c r="E22" s="127" t="s">
        <v>5</v>
      </c>
      <c r="F22" s="128"/>
    </row>
    <row r="23" spans="1:6" s="11" customFormat="1" ht="26.25" hidden="1" customHeight="1">
      <c r="A23" s="125"/>
      <c r="B23" s="126"/>
      <c r="C23" s="132" t="s">
        <v>6</v>
      </c>
      <c r="D23" s="133"/>
      <c r="E23" s="132" t="s">
        <v>6</v>
      </c>
      <c r="F23" s="133"/>
    </row>
    <row r="24" spans="1:6" ht="129.75" hidden="1" customHeight="1" thickBot="1">
      <c r="A24" s="117" t="s">
        <v>12</v>
      </c>
      <c r="B24" s="118"/>
      <c r="C24" s="119">
        <v>21.22</v>
      </c>
      <c r="D24" s="118"/>
      <c r="E24" s="120">
        <v>21.98</v>
      </c>
      <c r="F24" s="121"/>
    </row>
    <row r="25" spans="1:6" hidden="1"/>
    <row r="26" spans="1:6" ht="60.75" hidden="1" customHeight="1" thickBot="1">
      <c r="A26" s="122" t="s">
        <v>13</v>
      </c>
      <c r="B26" s="122"/>
      <c r="C26" s="122"/>
      <c r="D26" s="122"/>
      <c r="E26" s="122"/>
      <c r="F26" s="122"/>
    </row>
    <row r="27" spans="1:6" ht="16.5" hidden="1" thickBot="1"/>
    <row r="28" spans="1:6" ht="31.5" hidden="1" customHeight="1">
      <c r="A28" s="123" t="s">
        <v>3</v>
      </c>
      <c r="B28" s="124"/>
      <c r="C28" s="127" t="s">
        <v>4</v>
      </c>
      <c r="D28" s="128"/>
      <c r="E28" s="127" t="s">
        <v>5</v>
      </c>
      <c r="F28" s="128"/>
    </row>
    <row r="29" spans="1:6" s="11" customFormat="1" ht="8.25" hidden="1" customHeight="1">
      <c r="A29" s="125"/>
      <c r="B29" s="126"/>
      <c r="C29" s="16" t="s">
        <v>14</v>
      </c>
      <c r="D29" s="10" t="s">
        <v>15</v>
      </c>
      <c r="E29" s="16" t="s">
        <v>14</v>
      </c>
      <c r="F29" s="10" t="s">
        <v>15</v>
      </c>
    </row>
    <row r="30" spans="1:6" ht="153.75" hidden="1" customHeight="1" thickBot="1">
      <c r="A30" s="117" t="s">
        <v>16</v>
      </c>
      <c r="B30" s="118"/>
      <c r="C30" s="17">
        <v>21.22</v>
      </c>
      <c r="D30" s="17">
        <v>1390.55</v>
      </c>
      <c r="E30" s="18">
        <v>21.98</v>
      </c>
      <c r="F30" s="18">
        <v>1448.95</v>
      </c>
    </row>
    <row r="31" spans="1:6" ht="21" hidden="1" customHeight="1">
      <c r="A31" s="14"/>
      <c r="B31" s="14"/>
      <c r="C31" s="13"/>
      <c r="D31" s="13"/>
      <c r="E31" s="14"/>
      <c r="F31" s="14"/>
    </row>
    <row r="32" spans="1:6" hidden="1">
      <c r="A32" s="15"/>
      <c r="B32" s="129"/>
      <c r="C32" s="129"/>
      <c r="D32" s="129"/>
      <c r="E32" s="129"/>
      <c r="F32" s="129"/>
    </row>
    <row r="33" spans="1:6" ht="15">
      <c r="A33" s="193" t="s">
        <v>26</v>
      </c>
      <c r="B33" s="193"/>
      <c r="C33" s="193"/>
      <c r="D33" s="193"/>
      <c r="E33" s="193"/>
      <c r="F33" s="193"/>
    </row>
    <row r="34" spans="1:6" ht="15">
      <c r="A34" s="193"/>
      <c r="B34" s="193"/>
      <c r="C34" s="193"/>
      <c r="D34" s="193"/>
      <c r="E34" s="193"/>
      <c r="F34" s="193"/>
    </row>
    <row r="35" spans="1:6" ht="25.5" customHeight="1" thickBot="1">
      <c r="A35" s="194" t="s">
        <v>37</v>
      </c>
      <c r="B35" s="194"/>
      <c r="C35" s="194"/>
      <c r="D35" s="194"/>
      <c r="E35" s="194"/>
      <c r="F35" s="194"/>
    </row>
    <row r="36" spans="1:6" thickBot="1">
      <c r="A36" s="23" t="s">
        <v>27</v>
      </c>
      <c r="B36" s="24" t="s">
        <v>28</v>
      </c>
      <c r="C36" s="95" t="s">
        <v>21</v>
      </c>
      <c r="D36" s="96"/>
      <c r="E36" s="96"/>
      <c r="F36" s="97"/>
    </row>
    <row r="37" spans="1:6" ht="15">
      <c r="A37" s="26">
        <v>1</v>
      </c>
      <c r="B37" s="27" t="s">
        <v>22</v>
      </c>
      <c r="C37" s="190" t="s">
        <v>23</v>
      </c>
      <c r="D37" s="191"/>
      <c r="E37" s="191"/>
      <c r="F37" s="192"/>
    </row>
    <row r="38" spans="1:6" ht="15">
      <c r="A38" s="28">
        <v>2</v>
      </c>
      <c r="B38" s="29" t="s">
        <v>29</v>
      </c>
      <c r="C38" s="84" t="s">
        <v>41</v>
      </c>
      <c r="D38" s="85"/>
      <c r="E38" s="85"/>
      <c r="F38" s="86"/>
    </row>
    <row r="39" spans="1:6" ht="14.25" customHeight="1">
      <c r="A39" s="30" t="s">
        <v>30</v>
      </c>
      <c r="B39" s="29" t="s">
        <v>38</v>
      </c>
      <c r="C39" s="29"/>
      <c r="D39" s="31">
        <v>2649.21</v>
      </c>
      <c r="E39" s="31">
        <f>D39</f>
        <v>2649.21</v>
      </c>
      <c r="F39" s="32">
        <f>D39</f>
        <v>2649.21</v>
      </c>
    </row>
    <row r="40" spans="1:6" ht="15" hidden="1">
      <c r="A40" s="28" t="s">
        <v>31</v>
      </c>
      <c r="B40" s="29"/>
      <c r="C40" s="29"/>
      <c r="D40" s="31"/>
      <c r="E40" s="31"/>
      <c r="F40" s="32"/>
    </row>
    <row r="41" spans="1:6" ht="15" hidden="1">
      <c r="A41" s="28" t="s">
        <v>32</v>
      </c>
      <c r="B41" s="29"/>
      <c r="C41" s="29"/>
      <c r="D41" s="31"/>
      <c r="E41" s="31"/>
      <c r="F41" s="32"/>
    </row>
    <row r="42" spans="1:6" ht="15" hidden="1">
      <c r="A42" s="28" t="s">
        <v>33</v>
      </c>
      <c r="B42" s="29"/>
      <c r="C42" s="29"/>
      <c r="D42" s="31"/>
      <c r="E42" s="31"/>
      <c r="F42" s="32"/>
    </row>
    <row r="43" spans="1:6" ht="15">
      <c r="A43" s="28">
        <v>4</v>
      </c>
      <c r="B43" s="29" t="s">
        <v>34</v>
      </c>
      <c r="C43" s="29"/>
      <c r="D43" s="31">
        <v>2015</v>
      </c>
      <c r="E43" s="31">
        <v>2016</v>
      </c>
      <c r="F43" s="32">
        <v>2017</v>
      </c>
    </row>
    <row r="44" spans="1:6" ht="30">
      <c r="A44" s="28">
        <v>5</v>
      </c>
      <c r="B44" s="29" t="s">
        <v>35</v>
      </c>
      <c r="C44" s="29"/>
      <c r="D44" s="84" t="s">
        <v>39</v>
      </c>
      <c r="E44" s="85"/>
      <c r="F44" s="86"/>
    </row>
    <row r="45" spans="1:6" ht="45">
      <c r="A45" s="28">
        <v>6</v>
      </c>
      <c r="B45" s="29" t="s">
        <v>36</v>
      </c>
      <c r="C45" s="29"/>
      <c r="D45" s="31">
        <v>712370.5</v>
      </c>
      <c r="E45" s="31">
        <v>739111.1</v>
      </c>
      <c r="F45" s="32">
        <v>767081.9</v>
      </c>
    </row>
    <row r="46" spans="1:6" ht="45.75" thickBot="1">
      <c r="A46" s="33">
        <v>7</v>
      </c>
      <c r="B46" s="34" t="s">
        <v>40</v>
      </c>
      <c r="C46" s="34"/>
      <c r="D46" s="35">
        <v>297.89</v>
      </c>
      <c r="E46" s="35">
        <f>D46</f>
        <v>297.89</v>
      </c>
      <c r="F46" s="36">
        <f>D46</f>
        <v>297.89</v>
      </c>
    </row>
    <row r="47" spans="1:6" thickBot="1">
      <c r="A47" s="194" t="s">
        <v>42</v>
      </c>
      <c r="B47" s="194"/>
      <c r="C47" s="194"/>
      <c r="D47" s="194"/>
      <c r="E47" s="194"/>
      <c r="F47" s="194"/>
    </row>
    <row r="48" spans="1:6" thickBot="1">
      <c r="A48" s="23" t="s">
        <v>27</v>
      </c>
      <c r="B48" s="25" t="s">
        <v>28</v>
      </c>
      <c r="C48" s="95" t="s">
        <v>21</v>
      </c>
      <c r="D48" s="96"/>
      <c r="E48" s="96"/>
      <c r="F48" s="97"/>
    </row>
    <row r="49" spans="1:6" ht="15">
      <c r="A49" s="26">
        <v>1</v>
      </c>
      <c r="B49" s="27" t="s">
        <v>22</v>
      </c>
      <c r="C49" s="190" t="s">
        <v>23</v>
      </c>
      <c r="D49" s="191"/>
      <c r="E49" s="191"/>
      <c r="F49" s="192"/>
    </row>
    <row r="50" spans="1:6" ht="15">
      <c r="A50" s="28">
        <v>2</v>
      </c>
      <c r="B50" s="29" t="s">
        <v>29</v>
      </c>
      <c r="C50" s="84"/>
      <c r="D50" s="85"/>
      <c r="E50" s="85"/>
      <c r="F50" s="86"/>
    </row>
    <row r="51" spans="1:6" ht="15">
      <c r="A51" s="30" t="s">
        <v>30</v>
      </c>
      <c r="B51" s="29"/>
      <c r="C51" s="29"/>
      <c r="D51" s="31">
        <v>31.36</v>
      </c>
      <c r="E51" s="31">
        <f>D51</f>
        <v>31.36</v>
      </c>
      <c r="F51" s="32">
        <f>D51</f>
        <v>31.36</v>
      </c>
    </row>
    <row r="52" spans="1:6" ht="15">
      <c r="A52" s="28" t="s">
        <v>31</v>
      </c>
      <c r="B52" s="29"/>
      <c r="C52" s="29"/>
      <c r="D52" s="31"/>
      <c r="E52" s="31"/>
      <c r="F52" s="32"/>
    </row>
    <row r="53" spans="1:6" ht="15">
      <c r="A53" s="28" t="s">
        <v>32</v>
      </c>
      <c r="B53" s="29"/>
      <c r="C53" s="29"/>
      <c r="D53" s="31"/>
      <c r="E53" s="31"/>
      <c r="F53" s="32"/>
    </row>
    <row r="54" spans="1:6" ht="15">
      <c r="A54" s="28" t="s">
        <v>33</v>
      </c>
      <c r="B54" s="29"/>
      <c r="C54" s="29"/>
      <c r="D54" s="31"/>
      <c r="E54" s="31"/>
      <c r="F54" s="32"/>
    </row>
    <row r="55" spans="1:6" ht="15">
      <c r="A55" s="28">
        <v>4</v>
      </c>
      <c r="B55" s="29" t="s">
        <v>34</v>
      </c>
      <c r="C55" s="29"/>
      <c r="D55" s="31">
        <v>2015</v>
      </c>
      <c r="E55" s="31">
        <v>2016</v>
      </c>
      <c r="F55" s="32">
        <v>2017</v>
      </c>
    </row>
    <row r="56" spans="1:6" ht="30">
      <c r="A56" s="28">
        <v>5</v>
      </c>
      <c r="B56" s="29" t="s">
        <v>35</v>
      </c>
      <c r="C56" s="29"/>
      <c r="D56" s="84" t="s">
        <v>39</v>
      </c>
      <c r="E56" s="85"/>
      <c r="F56" s="86"/>
    </row>
    <row r="57" spans="1:6" ht="45">
      <c r="A57" s="28">
        <v>6</v>
      </c>
      <c r="B57" s="29" t="s">
        <v>36</v>
      </c>
      <c r="C57" s="29"/>
      <c r="D57" s="31">
        <v>33350.199999999997</v>
      </c>
      <c r="E57" s="31">
        <v>34786.1</v>
      </c>
      <c r="F57" s="32">
        <v>36288.1</v>
      </c>
    </row>
    <row r="58" spans="1:6" ht="45.75" hidden="1" thickBot="1">
      <c r="A58" s="33">
        <v>7</v>
      </c>
      <c r="B58" s="34" t="s">
        <v>40</v>
      </c>
      <c r="C58" s="34"/>
      <c r="D58" s="35"/>
      <c r="E58" s="35"/>
      <c r="F58" s="36"/>
    </row>
    <row r="59" spans="1:6" thickBot="1">
      <c r="A59" s="194" t="s">
        <v>43</v>
      </c>
      <c r="B59" s="194"/>
      <c r="C59" s="194"/>
      <c r="D59" s="194"/>
      <c r="E59" s="194"/>
      <c r="F59" s="194"/>
    </row>
    <row r="60" spans="1:6" thickBot="1">
      <c r="A60" s="23" t="s">
        <v>27</v>
      </c>
      <c r="B60" s="25" t="s">
        <v>28</v>
      </c>
      <c r="C60" s="95" t="s">
        <v>21</v>
      </c>
      <c r="D60" s="96"/>
      <c r="E60" s="96"/>
      <c r="F60" s="97"/>
    </row>
    <row r="61" spans="1:6" ht="15">
      <c r="A61" s="26">
        <v>1</v>
      </c>
      <c r="B61" s="27" t="s">
        <v>22</v>
      </c>
      <c r="C61" s="190" t="s">
        <v>23</v>
      </c>
      <c r="D61" s="191"/>
      <c r="E61" s="191"/>
      <c r="F61" s="192"/>
    </row>
    <row r="62" spans="1:6" ht="15">
      <c r="A62" s="28">
        <v>2</v>
      </c>
      <c r="B62" s="29" t="s">
        <v>29</v>
      </c>
      <c r="C62" s="84"/>
      <c r="D62" s="85"/>
      <c r="E62" s="85"/>
      <c r="F62" s="86"/>
    </row>
    <row r="63" spans="1:6" ht="15">
      <c r="A63" s="30" t="s">
        <v>30</v>
      </c>
      <c r="B63" s="29"/>
      <c r="C63" s="29"/>
      <c r="D63" s="31">
        <v>30.06</v>
      </c>
      <c r="E63" s="31">
        <f>D63</f>
        <v>30.06</v>
      </c>
      <c r="F63" s="32">
        <f>D63</f>
        <v>30.06</v>
      </c>
    </row>
    <row r="64" spans="1:6" ht="15">
      <c r="A64" s="28" t="s">
        <v>31</v>
      </c>
      <c r="B64" s="29"/>
      <c r="C64" s="29"/>
      <c r="D64" s="31"/>
      <c r="E64" s="31"/>
      <c r="F64" s="32"/>
    </row>
    <row r="65" spans="1:6" ht="15">
      <c r="A65" s="28" t="s">
        <v>32</v>
      </c>
      <c r="B65" s="29"/>
      <c r="C65" s="29"/>
      <c r="D65" s="31"/>
      <c r="E65" s="31"/>
      <c r="F65" s="32"/>
    </row>
    <row r="66" spans="1:6" ht="15">
      <c r="A66" s="28" t="s">
        <v>33</v>
      </c>
      <c r="B66" s="29"/>
      <c r="C66" s="29"/>
      <c r="D66" s="31"/>
      <c r="E66" s="31"/>
      <c r="F66" s="32"/>
    </row>
    <row r="67" spans="1:6" ht="15">
      <c r="A67" s="28">
        <v>4</v>
      </c>
      <c r="B67" s="29" t="s">
        <v>34</v>
      </c>
      <c r="C67" s="29"/>
      <c r="D67" s="31">
        <v>2015</v>
      </c>
      <c r="E67" s="31">
        <v>2016</v>
      </c>
      <c r="F67" s="32">
        <v>2017</v>
      </c>
    </row>
    <row r="68" spans="1:6" ht="30">
      <c r="A68" s="28">
        <v>5</v>
      </c>
      <c r="B68" s="29" t="s">
        <v>35</v>
      </c>
      <c r="C68" s="29"/>
      <c r="D68" s="84" t="s">
        <v>39</v>
      </c>
      <c r="E68" s="85"/>
      <c r="F68" s="86"/>
    </row>
    <row r="69" spans="1:6" ht="44.25" customHeight="1">
      <c r="A69" s="28">
        <v>6</v>
      </c>
      <c r="B69" s="29" t="s">
        <v>36</v>
      </c>
      <c r="C69" s="29"/>
      <c r="D69" s="31">
        <v>12050.5</v>
      </c>
      <c r="E69" s="31">
        <v>12399.3</v>
      </c>
      <c r="F69" s="32">
        <v>12764.1</v>
      </c>
    </row>
    <row r="70" spans="1:6" ht="45.75" hidden="1" thickBot="1">
      <c r="A70" s="33">
        <v>7</v>
      </c>
      <c r="B70" s="34" t="s">
        <v>40</v>
      </c>
      <c r="C70" s="34"/>
      <c r="D70" s="35"/>
      <c r="E70" s="35"/>
      <c r="F70" s="36"/>
    </row>
    <row r="71" spans="1:6" thickBot="1">
      <c r="A71" s="194" t="s">
        <v>44</v>
      </c>
      <c r="B71" s="194"/>
      <c r="C71" s="194"/>
      <c r="D71" s="194"/>
      <c r="E71" s="194"/>
      <c r="F71" s="194"/>
    </row>
    <row r="72" spans="1:6" thickBot="1">
      <c r="A72" s="23" t="s">
        <v>27</v>
      </c>
      <c r="B72" s="25" t="s">
        <v>28</v>
      </c>
      <c r="C72" s="95" t="s">
        <v>21</v>
      </c>
      <c r="D72" s="96"/>
      <c r="E72" s="96"/>
      <c r="F72" s="97"/>
    </row>
    <row r="73" spans="1:6" ht="15">
      <c r="A73" s="26">
        <v>1</v>
      </c>
      <c r="B73" s="27" t="s">
        <v>22</v>
      </c>
      <c r="C73" s="190" t="s">
        <v>23</v>
      </c>
      <c r="D73" s="191"/>
      <c r="E73" s="191"/>
      <c r="F73" s="192"/>
    </row>
    <row r="74" spans="1:6" ht="15">
      <c r="A74" s="28">
        <v>2</v>
      </c>
      <c r="B74" s="29" t="s">
        <v>29</v>
      </c>
      <c r="C74" s="84"/>
      <c r="D74" s="85"/>
      <c r="E74" s="85"/>
      <c r="F74" s="86"/>
    </row>
    <row r="75" spans="1:6" ht="15">
      <c r="A75" s="30" t="s">
        <v>30</v>
      </c>
      <c r="B75" s="29"/>
      <c r="C75" s="29"/>
      <c r="D75" s="31">
        <v>31.36</v>
      </c>
      <c r="E75" s="31">
        <f>D75</f>
        <v>31.36</v>
      </c>
      <c r="F75" s="32">
        <f>D75</f>
        <v>31.36</v>
      </c>
    </row>
    <row r="76" spans="1:6" ht="15">
      <c r="A76" s="28" t="s">
        <v>31</v>
      </c>
      <c r="B76" s="29"/>
      <c r="C76" s="29"/>
      <c r="D76" s="31"/>
      <c r="E76" s="31"/>
      <c r="F76" s="32"/>
    </row>
    <row r="77" spans="1:6" ht="15">
      <c r="A77" s="28" t="s">
        <v>32</v>
      </c>
      <c r="B77" s="29"/>
      <c r="C77" s="29"/>
      <c r="D77" s="31"/>
      <c r="E77" s="31"/>
      <c r="F77" s="32"/>
    </row>
    <row r="78" spans="1:6" ht="15">
      <c r="A78" s="28" t="s">
        <v>33</v>
      </c>
      <c r="B78" s="29"/>
      <c r="C78" s="29"/>
      <c r="D78" s="31"/>
      <c r="E78" s="31"/>
      <c r="F78" s="32"/>
    </row>
    <row r="79" spans="1:6" ht="15">
      <c r="A79" s="28">
        <v>4</v>
      </c>
      <c r="B79" s="29" t="s">
        <v>34</v>
      </c>
      <c r="C79" s="29"/>
      <c r="D79" s="31">
        <v>2015</v>
      </c>
      <c r="E79" s="31">
        <v>2016</v>
      </c>
      <c r="F79" s="32">
        <v>2017</v>
      </c>
    </row>
    <row r="80" spans="1:6" ht="31.5" customHeight="1">
      <c r="A80" s="28">
        <v>5</v>
      </c>
      <c r="B80" s="29" t="s">
        <v>35</v>
      </c>
      <c r="C80" s="29"/>
      <c r="D80" s="84" t="s">
        <v>39</v>
      </c>
      <c r="E80" s="85"/>
      <c r="F80" s="86"/>
    </row>
    <row r="81" spans="1:6" ht="45" hidden="1">
      <c r="A81" s="28">
        <v>6</v>
      </c>
      <c r="B81" s="29" t="s">
        <v>36</v>
      </c>
      <c r="C81" s="29"/>
      <c r="D81" s="31"/>
      <c r="E81" s="31"/>
      <c r="F81" s="32"/>
    </row>
    <row r="82" spans="1:6" ht="45.75" customHeight="1" thickBot="1">
      <c r="A82" s="33">
        <v>6</v>
      </c>
      <c r="B82" s="107" t="s">
        <v>45</v>
      </c>
      <c r="C82" s="108"/>
      <c r="D82" s="108"/>
      <c r="E82" s="108"/>
      <c r="F82" s="109"/>
    </row>
  </sheetData>
  <mergeCells count="53">
    <mergeCell ref="D80:F80"/>
    <mergeCell ref="B82:F82"/>
    <mergeCell ref="D68:F68"/>
    <mergeCell ref="A71:F71"/>
    <mergeCell ref="C72:F72"/>
    <mergeCell ref="C73:F73"/>
    <mergeCell ref="C74:F74"/>
    <mergeCell ref="D56:F56"/>
    <mergeCell ref="A59:F59"/>
    <mergeCell ref="C60:F60"/>
    <mergeCell ref="C61:F61"/>
    <mergeCell ref="C62:F62"/>
    <mergeCell ref="D44:F44"/>
    <mergeCell ref="A47:F47"/>
    <mergeCell ref="C48:F48"/>
    <mergeCell ref="C49:F49"/>
    <mergeCell ref="C50:F50"/>
    <mergeCell ref="A16:F16"/>
    <mergeCell ref="A17:C17"/>
    <mergeCell ref="D17:F17"/>
    <mergeCell ref="A4:F4"/>
    <mergeCell ref="A9:A11"/>
    <mergeCell ref="C9:D9"/>
    <mergeCell ref="E9:F9"/>
    <mergeCell ref="A15:F15"/>
    <mergeCell ref="B9:B10"/>
    <mergeCell ref="A5:F5"/>
    <mergeCell ref="C6:D6"/>
    <mergeCell ref="C7:D7"/>
    <mergeCell ref="C8:D8"/>
    <mergeCell ref="E28:F28"/>
    <mergeCell ref="A20:F20"/>
    <mergeCell ref="A22:B23"/>
    <mergeCell ref="C22:D22"/>
    <mergeCell ref="E22:F22"/>
    <mergeCell ref="C23:D23"/>
    <mergeCell ref="E23:F23"/>
    <mergeCell ref="C37:F37"/>
    <mergeCell ref="C38:F38"/>
    <mergeCell ref="A18:C18"/>
    <mergeCell ref="D18:F18"/>
    <mergeCell ref="A33:F34"/>
    <mergeCell ref="A35:F35"/>
    <mergeCell ref="C36:F36"/>
    <mergeCell ref="B32:D32"/>
    <mergeCell ref="E32:F32"/>
    <mergeCell ref="A30:B30"/>
    <mergeCell ref="A24:B24"/>
    <mergeCell ref="C24:D24"/>
    <mergeCell ref="E24:F24"/>
    <mergeCell ref="A26:F26"/>
    <mergeCell ref="A28:B29"/>
    <mergeCell ref="C28:D28"/>
  </mergeCells>
  <pageMargins left="0.11811023622047245" right="0.31496062992125984" top="0.74803149606299213" bottom="0.74803149606299213" header="0.31496062992125984" footer="0.31496062992125984"/>
  <pageSetup paperSize="9" scale="68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 27</vt:lpstr>
      <vt:lpstr>установ стао</vt:lpstr>
      <vt:lpstr>набросок по шаблону </vt:lpstr>
      <vt:lpstr>'набросок по шаблону '!Область_печати</vt:lpstr>
      <vt:lpstr>'п 27'!Область_печати</vt:lpstr>
      <vt:lpstr>'установ стао'!Область_печати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2015-04-03T05:50:14Z</dcterms:modified>
</cp:coreProperties>
</file>